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6" tabRatio="987" activeTab="2"/>
  </bookViews>
  <sheets>
    <sheet name="CLT DES ECOLES" sheetId="1" r:id="rId1"/>
    <sheet name="RESULTATS" sheetId="2" r:id="rId2"/>
    <sheet name="Clt pondéré des écoles" sheetId="3" r:id="rId3"/>
  </sheets>
  <definedNames>
    <definedName name="_xlnm._FilterDatabase" localSheetId="1">RESULTATS!$A$1:$BA$380</definedName>
    <definedName name="_FilterDatabase_0" localSheetId="1">RESULTATS!$A$1:$BA$380</definedName>
    <definedName name="Print_Area_0" localSheetId="0">'CLT DES ECOLES'!$A$1:$L$14</definedName>
    <definedName name="Print_Area_0" localSheetId="2">'Clt pondéré des écoles'!$A$1:$C$11</definedName>
    <definedName name="_xlnm.Print_Area" localSheetId="0">'CLT DES ECOLES'!$A$1:$L$14</definedName>
    <definedName name="_xlnm.Print_Area" localSheetId="2">'Clt pondéré des écoles'!$A$1:$I$13</definedName>
  </definedNames>
  <calcPr calcId="14562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14" i="1" l="1"/>
  <c r="D14" i="1"/>
  <c r="E14" i="1"/>
  <c r="F14" i="1"/>
  <c r="G14" i="1"/>
  <c r="H14" i="1"/>
  <c r="I14" i="1"/>
  <c r="J14" i="1"/>
  <c r="K14" i="1"/>
  <c r="B14" i="1"/>
  <c r="L6" i="1"/>
  <c r="B7" i="3" s="1"/>
  <c r="L7" i="1"/>
  <c r="B6" i="3" s="1"/>
  <c r="L8" i="1"/>
  <c r="B3" i="3" s="1"/>
  <c r="L9" i="1"/>
  <c r="B2" i="3" s="1"/>
  <c r="L10" i="1"/>
  <c r="B5" i="3" s="1"/>
  <c r="L11" i="1"/>
  <c r="B9" i="3" s="1"/>
  <c r="L12" i="1"/>
  <c r="B4" i="3" s="1"/>
  <c r="L13" i="1"/>
  <c r="B8" i="3" s="1"/>
  <c r="L5" i="1"/>
  <c r="B10" i="3" s="1"/>
  <c r="C5" i="3" l="1"/>
  <c r="L14" i="1"/>
  <c r="C10" i="3"/>
  <c r="G9" i="3"/>
  <c r="C9" i="3"/>
  <c r="G6" i="3"/>
  <c r="C6" i="3"/>
  <c r="G8" i="3"/>
  <c r="C8" i="3"/>
  <c r="G3" i="3"/>
  <c r="C3" i="3"/>
  <c r="G7" i="3"/>
  <c r="C7" i="3"/>
  <c r="G4" i="3"/>
  <c r="C4" i="3"/>
  <c r="G2" i="3"/>
  <c r="C2" i="3"/>
  <c r="G5" i="3"/>
  <c r="AO420" i="2"/>
  <c r="AN420" i="2"/>
  <c r="AM420" i="2"/>
  <c r="AL420" i="2"/>
  <c r="AJ420" i="2"/>
  <c r="AO419" i="2"/>
  <c r="AN419" i="2"/>
  <c r="AM419" i="2"/>
  <c r="AL419" i="2"/>
  <c r="AJ419" i="2"/>
  <c r="AO418" i="2"/>
  <c r="AN418" i="2"/>
  <c r="AM418" i="2"/>
  <c r="AL418" i="2"/>
  <c r="AJ418" i="2"/>
  <c r="AO417" i="2"/>
  <c r="AN417" i="2"/>
  <c r="AM417" i="2"/>
  <c r="AL417" i="2"/>
  <c r="AJ417" i="2"/>
  <c r="AO416" i="2"/>
  <c r="AN416" i="2"/>
  <c r="AM416" i="2"/>
  <c r="AL416" i="2"/>
  <c r="AJ416" i="2"/>
  <c r="AO415" i="2"/>
  <c r="AN415" i="2"/>
  <c r="AM415" i="2"/>
  <c r="AL415" i="2"/>
  <c r="AJ415" i="2"/>
  <c r="AO414" i="2"/>
  <c r="AN414" i="2"/>
  <c r="AM414" i="2"/>
  <c r="AL414" i="2"/>
  <c r="AJ414" i="2"/>
  <c r="AO413" i="2"/>
  <c r="AN413" i="2"/>
  <c r="AM413" i="2"/>
  <c r="AL413" i="2"/>
  <c r="AJ413" i="2"/>
  <c r="AO412" i="2"/>
  <c r="AN412" i="2"/>
  <c r="AM412" i="2"/>
  <c r="AL412" i="2"/>
  <c r="AJ412" i="2"/>
  <c r="AO411" i="2"/>
  <c r="AN411" i="2"/>
  <c r="AM411" i="2"/>
  <c r="AL411" i="2"/>
  <c r="AJ411" i="2"/>
  <c r="AO410" i="2"/>
  <c r="AN410" i="2"/>
  <c r="AM410" i="2"/>
  <c r="AL410" i="2"/>
  <c r="AJ410" i="2"/>
  <c r="AO409" i="2"/>
  <c r="AN409" i="2"/>
  <c r="AM409" i="2"/>
  <c r="AL409" i="2"/>
  <c r="AJ409" i="2"/>
  <c r="AO408" i="2"/>
  <c r="AN408" i="2"/>
  <c r="AM408" i="2"/>
  <c r="AL408" i="2"/>
  <c r="AJ408" i="2"/>
  <c r="AO407" i="2"/>
  <c r="AN407" i="2"/>
  <c r="AM407" i="2"/>
  <c r="AL407" i="2"/>
  <c r="AJ407" i="2"/>
  <c r="AO406" i="2"/>
  <c r="AN406" i="2"/>
  <c r="AM406" i="2"/>
  <c r="AL406" i="2"/>
  <c r="AJ406" i="2"/>
  <c r="AO405" i="2"/>
  <c r="AN405" i="2"/>
  <c r="AM405" i="2"/>
  <c r="AL405" i="2"/>
  <c r="AJ405" i="2"/>
  <c r="AO404" i="2"/>
  <c r="AN404" i="2"/>
  <c r="AM404" i="2"/>
  <c r="AL404" i="2"/>
  <c r="AJ404" i="2"/>
  <c r="AO403" i="2"/>
  <c r="AN403" i="2"/>
  <c r="AM403" i="2"/>
  <c r="AL403" i="2"/>
  <c r="AJ403" i="2"/>
  <c r="AO402" i="2"/>
  <c r="AN402" i="2"/>
  <c r="AM402" i="2"/>
  <c r="AL402" i="2"/>
  <c r="AJ402" i="2"/>
  <c r="AO401" i="2"/>
  <c r="AN401" i="2"/>
  <c r="AM401" i="2"/>
  <c r="AL401" i="2"/>
  <c r="AJ401" i="2"/>
  <c r="AO400" i="2"/>
  <c r="AN400" i="2"/>
  <c r="AM400" i="2"/>
  <c r="AL400" i="2"/>
  <c r="AJ400" i="2"/>
  <c r="AO399" i="2"/>
  <c r="AN399" i="2"/>
  <c r="AM399" i="2"/>
  <c r="AL399" i="2"/>
  <c r="AJ399" i="2"/>
  <c r="AO398" i="2"/>
  <c r="AN398" i="2"/>
  <c r="AM398" i="2"/>
  <c r="AL398" i="2"/>
  <c r="AJ398" i="2"/>
  <c r="AO397" i="2"/>
  <c r="AN397" i="2"/>
  <c r="AM397" i="2"/>
  <c r="AL397" i="2"/>
  <c r="AJ397" i="2"/>
  <c r="AO396" i="2"/>
  <c r="AN396" i="2"/>
  <c r="AM396" i="2"/>
  <c r="AL396" i="2"/>
  <c r="AJ396" i="2"/>
  <c r="AO395" i="2"/>
  <c r="AN395" i="2"/>
  <c r="AM395" i="2"/>
  <c r="AL395" i="2"/>
  <c r="AJ395" i="2"/>
  <c r="AO394" i="2"/>
  <c r="AN394" i="2"/>
  <c r="AM394" i="2"/>
  <c r="AL394" i="2"/>
  <c r="AJ394" i="2"/>
  <c r="AO393" i="2"/>
  <c r="AN393" i="2"/>
  <c r="AM393" i="2"/>
  <c r="AL393" i="2"/>
  <c r="AJ393" i="2"/>
  <c r="AO392" i="2"/>
  <c r="AN392" i="2"/>
  <c r="AM392" i="2"/>
  <c r="AL392" i="2"/>
  <c r="AJ392" i="2"/>
  <c r="AO391" i="2"/>
  <c r="AN391" i="2"/>
  <c r="AM391" i="2"/>
  <c r="AL391" i="2"/>
  <c r="AJ391" i="2"/>
  <c r="AO390" i="2"/>
  <c r="AN390" i="2"/>
  <c r="AM390" i="2"/>
  <c r="AL390" i="2"/>
  <c r="AJ390" i="2"/>
  <c r="AO389" i="2"/>
  <c r="AN389" i="2"/>
  <c r="AM389" i="2"/>
  <c r="AL389" i="2"/>
  <c r="AJ389" i="2"/>
  <c r="AO388" i="2"/>
  <c r="AN388" i="2"/>
  <c r="AM388" i="2"/>
  <c r="AL388" i="2"/>
  <c r="AJ388" i="2"/>
  <c r="AO387" i="2"/>
  <c r="AN387" i="2"/>
  <c r="AM387" i="2"/>
  <c r="AL387" i="2"/>
  <c r="AJ387" i="2"/>
  <c r="AO386" i="2"/>
  <c r="AN386" i="2"/>
  <c r="AM386" i="2"/>
  <c r="AL386" i="2"/>
  <c r="AJ386" i="2"/>
  <c r="AO385" i="2"/>
  <c r="AN385" i="2"/>
  <c r="AM385" i="2"/>
  <c r="AL385" i="2"/>
  <c r="AJ385" i="2"/>
  <c r="AO384" i="2"/>
  <c r="AN384" i="2"/>
  <c r="AM384" i="2"/>
  <c r="AL384" i="2"/>
  <c r="AJ384" i="2"/>
  <c r="AO383" i="2"/>
  <c r="AN383" i="2"/>
  <c r="AM383" i="2"/>
  <c r="AL383" i="2"/>
  <c r="AJ383" i="2"/>
  <c r="AO382" i="2"/>
  <c r="AN382" i="2"/>
  <c r="AM382" i="2"/>
  <c r="AL382" i="2"/>
  <c r="AJ382" i="2"/>
  <c r="AO381" i="2"/>
  <c r="AN381" i="2"/>
  <c r="AM381" i="2"/>
  <c r="AL381" i="2"/>
  <c r="AJ381" i="2"/>
  <c r="AW380" i="2"/>
  <c r="AO380" i="2"/>
  <c r="AN380" i="2"/>
  <c r="AM380" i="2"/>
  <c r="AL380" i="2"/>
  <c r="AW379" i="2"/>
  <c r="AO379" i="2"/>
  <c r="AN379" i="2"/>
  <c r="AM379" i="2"/>
  <c r="AL379" i="2"/>
  <c r="AW378" i="2"/>
  <c r="AO378" i="2"/>
  <c r="AN378" i="2"/>
  <c r="AM378" i="2"/>
  <c r="AL378" i="2"/>
  <c r="AW377" i="2"/>
  <c r="AO377" i="2"/>
  <c r="AN377" i="2"/>
  <c r="AM377" i="2"/>
  <c r="AL377" i="2"/>
  <c r="AW376" i="2"/>
  <c r="AO376" i="2"/>
  <c r="AN376" i="2"/>
  <c r="AM376" i="2"/>
  <c r="AL376" i="2"/>
  <c r="AW375" i="2"/>
  <c r="AO375" i="2"/>
  <c r="AN375" i="2"/>
  <c r="AM375" i="2"/>
  <c r="AL375" i="2"/>
  <c r="AW374" i="2"/>
  <c r="AO374" i="2"/>
  <c r="AN374" i="2"/>
  <c r="AM374" i="2"/>
  <c r="AL374" i="2"/>
  <c r="AW373" i="2"/>
  <c r="AO373" i="2"/>
  <c r="AN373" i="2"/>
  <c r="AM373" i="2"/>
  <c r="AL373" i="2"/>
  <c r="AW372" i="2"/>
  <c r="AO372" i="2"/>
  <c r="AN372" i="2"/>
  <c r="AM372" i="2"/>
  <c r="AL372" i="2"/>
  <c r="AW371" i="2"/>
  <c r="AO371" i="2"/>
  <c r="AN371" i="2"/>
  <c r="AM371" i="2"/>
  <c r="AL371" i="2"/>
  <c r="AW370" i="2"/>
  <c r="AO370" i="2"/>
  <c r="AN370" i="2"/>
  <c r="AM370" i="2"/>
  <c r="AL370" i="2"/>
  <c r="AW369" i="2"/>
  <c r="AO369" i="2"/>
  <c r="AN369" i="2"/>
  <c r="AM369" i="2"/>
  <c r="AL369" i="2"/>
  <c r="AW368" i="2"/>
  <c r="AO368" i="2"/>
  <c r="AN368" i="2"/>
  <c r="AM368" i="2"/>
  <c r="AL368" i="2"/>
  <c r="AW367" i="2"/>
  <c r="AO367" i="2"/>
  <c r="AN367" i="2"/>
  <c r="AM367" i="2"/>
  <c r="AL367" i="2"/>
  <c r="AW366" i="2"/>
  <c r="AO366" i="2"/>
  <c r="AN366" i="2"/>
  <c r="AM366" i="2"/>
  <c r="AL366" i="2"/>
  <c r="AW365" i="2"/>
  <c r="AO365" i="2"/>
  <c r="AN365" i="2"/>
  <c r="AM365" i="2"/>
  <c r="AL365" i="2"/>
  <c r="AW364" i="2"/>
  <c r="AO364" i="2"/>
  <c r="AN364" i="2"/>
  <c r="AM364" i="2"/>
  <c r="AL364" i="2"/>
  <c r="AW363" i="2"/>
  <c r="AO363" i="2"/>
  <c r="AN363" i="2"/>
  <c r="AM363" i="2"/>
  <c r="AL363" i="2"/>
  <c r="AW362" i="2"/>
  <c r="AO362" i="2"/>
  <c r="AN362" i="2"/>
  <c r="AM362" i="2"/>
  <c r="AL362" i="2"/>
  <c r="AW361" i="2"/>
  <c r="AO361" i="2"/>
  <c r="AN361" i="2"/>
  <c r="AM361" i="2"/>
  <c r="AL361" i="2"/>
  <c r="AW360" i="2"/>
  <c r="AO360" i="2"/>
  <c r="AN360" i="2"/>
  <c r="AM360" i="2"/>
  <c r="AL360" i="2"/>
  <c r="AW359" i="2"/>
  <c r="AO359" i="2"/>
  <c r="AN359" i="2"/>
  <c r="AM359" i="2"/>
  <c r="AL359" i="2"/>
  <c r="AW358" i="2"/>
  <c r="AO358" i="2"/>
  <c r="AN358" i="2"/>
  <c r="AM358" i="2"/>
  <c r="AL358" i="2"/>
  <c r="AW357" i="2"/>
  <c r="AO357" i="2"/>
  <c r="AN357" i="2"/>
  <c r="AM357" i="2"/>
  <c r="AL357" i="2"/>
  <c r="AW356" i="2"/>
  <c r="AO356" i="2"/>
  <c r="AN356" i="2"/>
  <c r="AM356" i="2"/>
  <c r="AL356" i="2"/>
  <c r="AW355" i="2"/>
  <c r="AO355" i="2"/>
  <c r="AN355" i="2"/>
  <c r="AM355" i="2"/>
  <c r="AL355" i="2"/>
  <c r="AW354" i="2"/>
  <c r="AO354" i="2"/>
  <c r="AN354" i="2"/>
  <c r="AM354" i="2"/>
  <c r="AL354" i="2"/>
  <c r="AW353" i="2"/>
  <c r="AO353" i="2"/>
  <c r="AN353" i="2"/>
  <c r="AM353" i="2"/>
  <c r="AL353" i="2"/>
  <c r="AW352" i="2"/>
  <c r="AO352" i="2"/>
  <c r="AN352" i="2"/>
  <c r="AM352" i="2"/>
  <c r="AL352" i="2"/>
  <c r="AW351" i="2"/>
  <c r="AO351" i="2"/>
  <c r="AN351" i="2"/>
  <c r="AM351" i="2"/>
  <c r="AL351" i="2"/>
  <c r="AW350" i="2"/>
  <c r="AO350" i="2"/>
  <c r="AN350" i="2"/>
  <c r="AM350" i="2"/>
  <c r="AL350" i="2"/>
  <c r="AW349" i="2"/>
  <c r="AO349" i="2"/>
  <c r="AN349" i="2"/>
  <c r="AM349" i="2"/>
  <c r="AL349" i="2"/>
  <c r="AW348" i="2"/>
  <c r="AO348" i="2"/>
  <c r="AN348" i="2"/>
  <c r="AM348" i="2"/>
  <c r="AL348" i="2"/>
  <c r="AW347" i="2"/>
  <c r="AO347" i="2"/>
  <c r="AN347" i="2"/>
  <c r="AM347" i="2"/>
  <c r="AL347" i="2"/>
  <c r="AW346" i="2"/>
  <c r="AO346" i="2"/>
  <c r="AN346" i="2"/>
  <c r="AM346" i="2"/>
  <c r="AL346" i="2"/>
  <c r="AW345" i="2"/>
  <c r="AO345" i="2"/>
  <c r="AN345" i="2"/>
  <c r="AM345" i="2"/>
  <c r="AL345" i="2"/>
  <c r="AW344" i="2"/>
  <c r="AO344" i="2"/>
  <c r="AN344" i="2"/>
  <c r="AM344" i="2"/>
  <c r="AL344" i="2"/>
  <c r="AW343" i="2"/>
  <c r="AO343" i="2"/>
  <c r="AN343" i="2"/>
  <c r="AM343" i="2"/>
  <c r="AL343" i="2"/>
  <c r="AW342" i="2"/>
  <c r="AO342" i="2"/>
  <c r="AN342" i="2"/>
  <c r="AM342" i="2"/>
  <c r="AL342" i="2"/>
  <c r="AW341" i="2"/>
  <c r="AO341" i="2"/>
  <c r="AN341" i="2"/>
  <c r="AM341" i="2"/>
  <c r="AL341" i="2"/>
  <c r="AW340" i="2"/>
  <c r="AO340" i="2"/>
  <c r="AN340" i="2"/>
  <c r="AM340" i="2"/>
  <c r="AL340" i="2"/>
  <c r="AW339" i="2"/>
  <c r="AO339" i="2"/>
  <c r="AN339" i="2"/>
  <c r="AM339" i="2"/>
  <c r="AL339" i="2"/>
  <c r="AW338" i="2"/>
  <c r="AO338" i="2"/>
  <c r="AN338" i="2"/>
  <c r="AM338" i="2"/>
  <c r="AL338" i="2"/>
  <c r="AW337" i="2"/>
  <c r="AO337" i="2"/>
  <c r="AN337" i="2"/>
  <c r="AM337" i="2"/>
  <c r="AL337" i="2"/>
  <c r="AW336" i="2"/>
  <c r="AO336" i="2"/>
  <c r="AN336" i="2"/>
  <c r="AM336" i="2"/>
  <c r="AL336" i="2"/>
  <c r="AW335" i="2"/>
  <c r="AO335" i="2"/>
  <c r="AN335" i="2"/>
  <c r="AM335" i="2"/>
  <c r="AL335" i="2"/>
  <c r="AW334" i="2"/>
  <c r="AO334" i="2"/>
  <c r="AN334" i="2"/>
  <c r="AM334" i="2"/>
  <c r="AL334" i="2"/>
  <c r="AW333" i="2"/>
  <c r="AO333" i="2"/>
  <c r="AN333" i="2"/>
  <c r="AM333" i="2"/>
  <c r="AL333" i="2"/>
  <c r="AW332" i="2"/>
  <c r="AO332" i="2"/>
  <c r="AN332" i="2"/>
  <c r="AM332" i="2"/>
  <c r="AL332" i="2"/>
  <c r="AW331" i="2"/>
  <c r="AO331" i="2"/>
  <c r="AN331" i="2"/>
  <c r="AM331" i="2"/>
  <c r="AL331" i="2"/>
  <c r="AW330" i="2"/>
  <c r="AO330" i="2"/>
  <c r="AN330" i="2"/>
  <c r="AM330" i="2"/>
  <c r="AL330" i="2"/>
  <c r="AW329" i="2"/>
  <c r="AO329" i="2"/>
  <c r="AN329" i="2"/>
  <c r="AM329" i="2"/>
  <c r="AL329" i="2"/>
  <c r="AW328" i="2"/>
  <c r="AO328" i="2"/>
  <c r="AN328" i="2"/>
  <c r="AM328" i="2"/>
  <c r="AL328" i="2"/>
  <c r="AW327" i="2"/>
  <c r="AO327" i="2"/>
  <c r="AN327" i="2"/>
  <c r="AM327" i="2"/>
  <c r="AL327" i="2"/>
  <c r="AW326" i="2"/>
  <c r="AO326" i="2"/>
  <c r="AN326" i="2"/>
  <c r="AM326" i="2"/>
  <c r="AL326" i="2"/>
  <c r="AW325" i="2"/>
  <c r="AO325" i="2"/>
  <c r="AN325" i="2"/>
  <c r="AM325" i="2"/>
  <c r="AL325" i="2"/>
  <c r="AW324" i="2"/>
  <c r="AO324" i="2"/>
  <c r="AN324" i="2"/>
  <c r="AM324" i="2"/>
  <c r="AL324" i="2"/>
  <c r="AW323" i="2"/>
  <c r="AO323" i="2"/>
  <c r="AN323" i="2"/>
  <c r="AM323" i="2"/>
  <c r="AL323" i="2"/>
  <c r="AW322" i="2"/>
  <c r="AO322" i="2"/>
  <c r="AN322" i="2"/>
  <c r="AM322" i="2"/>
  <c r="AL322" i="2"/>
  <c r="AW321" i="2"/>
  <c r="AO321" i="2"/>
  <c r="AN321" i="2"/>
  <c r="AM321" i="2"/>
  <c r="AL321" i="2"/>
  <c r="AW320" i="2"/>
  <c r="AO320" i="2"/>
  <c r="AN320" i="2"/>
  <c r="AM320" i="2"/>
  <c r="AL320" i="2"/>
  <c r="AW319" i="2"/>
  <c r="AO319" i="2"/>
  <c r="AN319" i="2"/>
  <c r="AM319" i="2"/>
  <c r="AL319" i="2"/>
  <c r="AW318" i="2"/>
  <c r="AO318" i="2"/>
  <c r="AN318" i="2"/>
  <c r="AM318" i="2"/>
  <c r="AL318" i="2"/>
  <c r="AW317" i="2"/>
  <c r="AO317" i="2"/>
  <c r="AN317" i="2"/>
  <c r="AM317" i="2"/>
  <c r="AL317" i="2"/>
  <c r="AW316" i="2"/>
  <c r="AO316" i="2"/>
  <c r="AN316" i="2"/>
  <c r="AM316" i="2"/>
  <c r="AL316" i="2"/>
  <c r="AW315" i="2"/>
  <c r="AO315" i="2"/>
  <c r="AN315" i="2"/>
  <c r="AM315" i="2"/>
  <c r="AL315" i="2"/>
  <c r="AW314" i="2"/>
  <c r="AO314" i="2"/>
  <c r="AN314" i="2"/>
  <c r="AM314" i="2"/>
  <c r="AL314" i="2"/>
  <c r="AW313" i="2"/>
  <c r="AO313" i="2"/>
  <c r="AN313" i="2"/>
  <c r="AM313" i="2"/>
  <c r="AL313" i="2"/>
  <c r="AW312" i="2"/>
  <c r="AO312" i="2"/>
  <c r="AN312" i="2"/>
  <c r="AM312" i="2"/>
  <c r="AL312" i="2"/>
  <c r="AW311" i="2"/>
  <c r="AO311" i="2"/>
  <c r="AN311" i="2"/>
  <c r="AM311" i="2"/>
  <c r="AL311" i="2"/>
  <c r="AW310" i="2"/>
  <c r="AO310" i="2"/>
  <c r="AN310" i="2"/>
  <c r="AM310" i="2"/>
  <c r="AL310" i="2"/>
  <c r="AW309" i="2"/>
  <c r="AO309" i="2"/>
  <c r="AN309" i="2"/>
  <c r="AM309" i="2"/>
  <c r="AL309" i="2"/>
  <c r="AW308" i="2"/>
  <c r="AO308" i="2"/>
  <c r="AN308" i="2"/>
  <c r="AM308" i="2"/>
  <c r="AL308" i="2"/>
  <c r="AW307" i="2"/>
  <c r="AO307" i="2"/>
  <c r="AN307" i="2"/>
  <c r="AM307" i="2"/>
  <c r="AL307" i="2"/>
  <c r="AW306" i="2"/>
  <c r="AO306" i="2"/>
  <c r="AN306" i="2"/>
  <c r="AM306" i="2"/>
  <c r="AL306" i="2"/>
  <c r="AW305" i="2"/>
  <c r="AO305" i="2"/>
  <c r="AN305" i="2"/>
  <c r="AM305" i="2"/>
  <c r="AL305" i="2"/>
  <c r="AW304" i="2"/>
  <c r="AO304" i="2"/>
  <c r="AN304" i="2"/>
  <c r="AM304" i="2"/>
  <c r="AL304" i="2"/>
  <c r="AW303" i="2"/>
  <c r="AO303" i="2"/>
  <c r="AN303" i="2"/>
  <c r="AM303" i="2"/>
  <c r="AL303" i="2"/>
  <c r="AW302" i="2"/>
  <c r="AO302" i="2"/>
  <c r="AN302" i="2"/>
  <c r="AM302" i="2"/>
  <c r="AL302" i="2"/>
  <c r="AW301" i="2"/>
  <c r="AO301" i="2"/>
  <c r="AN301" i="2"/>
  <c r="AM301" i="2"/>
  <c r="AL301" i="2"/>
  <c r="AW300" i="2"/>
  <c r="AO300" i="2"/>
  <c r="AN300" i="2"/>
  <c r="AM300" i="2"/>
  <c r="AL300" i="2"/>
  <c r="AW299" i="2"/>
  <c r="AO299" i="2"/>
  <c r="AN299" i="2"/>
  <c r="AM299" i="2"/>
  <c r="AL299" i="2"/>
  <c r="AW298" i="2"/>
  <c r="AO298" i="2"/>
  <c r="AN298" i="2"/>
  <c r="AM298" i="2"/>
  <c r="AL298" i="2"/>
  <c r="AW297" i="2"/>
  <c r="AO297" i="2"/>
  <c r="AN297" i="2"/>
  <c r="AM297" i="2"/>
  <c r="AL297" i="2"/>
  <c r="AW296" i="2"/>
  <c r="AO296" i="2"/>
  <c r="AN296" i="2"/>
  <c r="AM296" i="2"/>
  <c r="AL296" i="2"/>
  <c r="AW295" i="2"/>
  <c r="AO295" i="2"/>
  <c r="AN295" i="2"/>
  <c r="AM295" i="2"/>
  <c r="AL295" i="2"/>
  <c r="AW294" i="2"/>
  <c r="AO294" i="2"/>
  <c r="AN294" i="2"/>
  <c r="AM294" i="2"/>
  <c r="AL294" i="2"/>
  <c r="AW293" i="2"/>
  <c r="AO293" i="2"/>
  <c r="AN293" i="2"/>
  <c r="AM293" i="2"/>
  <c r="AL293" i="2"/>
  <c r="AW292" i="2"/>
  <c r="AO292" i="2"/>
  <c r="AN292" i="2"/>
  <c r="AM292" i="2"/>
  <c r="AL292" i="2"/>
  <c r="AW291" i="2"/>
  <c r="AO291" i="2"/>
  <c r="AN291" i="2"/>
  <c r="AM291" i="2"/>
  <c r="AL291" i="2"/>
  <c r="AW290" i="2"/>
  <c r="AO290" i="2"/>
  <c r="AN290" i="2"/>
  <c r="AM290" i="2"/>
  <c r="AL290" i="2"/>
  <c r="AW289" i="2"/>
  <c r="AO289" i="2"/>
  <c r="AN289" i="2"/>
  <c r="AM289" i="2"/>
  <c r="AL289" i="2"/>
  <c r="AW288" i="2"/>
  <c r="AO288" i="2"/>
  <c r="AN288" i="2"/>
  <c r="AM288" i="2"/>
  <c r="AL288" i="2"/>
  <c r="AW287" i="2"/>
  <c r="AO287" i="2"/>
  <c r="AN287" i="2"/>
  <c r="AM287" i="2"/>
  <c r="AL287" i="2"/>
  <c r="AW286" i="2"/>
  <c r="AO286" i="2"/>
  <c r="AN286" i="2"/>
  <c r="AM286" i="2"/>
  <c r="AL286" i="2"/>
  <c r="AW285" i="2"/>
  <c r="AO285" i="2"/>
  <c r="AN285" i="2"/>
  <c r="AM285" i="2"/>
  <c r="AL285" i="2"/>
  <c r="AW284" i="2"/>
  <c r="AO284" i="2"/>
  <c r="AN284" i="2"/>
  <c r="AM284" i="2"/>
  <c r="AL284" i="2"/>
  <c r="AW283" i="2"/>
  <c r="AO283" i="2"/>
  <c r="AN283" i="2"/>
  <c r="AM283" i="2"/>
  <c r="AL283" i="2"/>
  <c r="AW282" i="2"/>
  <c r="AO282" i="2"/>
  <c r="AN282" i="2"/>
  <c r="AM282" i="2"/>
  <c r="AL282" i="2"/>
  <c r="AW281" i="2"/>
  <c r="AO281" i="2"/>
  <c r="AN281" i="2"/>
  <c r="AM281" i="2"/>
  <c r="AL281" i="2"/>
  <c r="AW280" i="2"/>
  <c r="AO280" i="2"/>
  <c r="AN280" i="2"/>
  <c r="AM280" i="2"/>
  <c r="AL280" i="2"/>
  <c r="AW279" i="2"/>
  <c r="AO279" i="2"/>
  <c r="AN279" i="2"/>
  <c r="AM279" i="2"/>
  <c r="AL279" i="2"/>
  <c r="AW278" i="2"/>
  <c r="AO278" i="2"/>
  <c r="AN278" i="2"/>
  <c r="AM278" i="2"/>
  <c r="AL278" i="2"/>
  <c r="AW277" i="2"/>
  <c r="AO277" i="2"/>
  <c r="AN277" i="2"/>
  <c r="AM277" i="2"/>
  <c r="AL277" i="2"/>
  <c r="AW276" i="2"/>
  <c r="AO276" i="2"/>
  <c r="AN276" i="2"/>
  <c r="AM276" i="2"/>
  <c r="AL276" i="2"/>
  <c r="AW275" i="2"/>
  <c r="AO275" i="2"/>
  <c r="AN275" i="2"/>
  <c r="AM275" i="2"/>
  <c r="AL275" i="2"/>
  <c r="AW274" i="2"/>
  <c r="AO274" i="2"/>
  <c r="AN274" i="2"/>
  <c r="AM274" i="2"/>
  <c r="AL274" i="2"/>
  <c r="AW273" i="2"/>
  <c r="AO273" i="2"/>
  <c r="AN273" i="2"/>
  <c r="AM273" i="2"/>
  <c r="AL273" i="2"/>
  <c r="AW272" i="2"/>
  <c r="AO272" i="2"/>
  <c r="AN272" i="2"/>
  <c r="AM272" i="2"/>
  <c r="AL272" i="2"/>
  <c r="AW271" i="2"/>
  <c r="AO271" i="2"/>
  <c r="AN271" i="2"/>
  <c r="AM271" i="2"/>
  <c r="AL271" i="2"/>
  <c r="AW270" i="2"/>
  <c r="AO270" i="2"/>
  <c r="AN270" i="2"/>
  <c r="AM270" i="2"/>
  <c r="AL270" i="2"/>
  <c r="AW269" i="2"/>
  <c r="AO269" i="2"/>
  <c r="AN269" i="2"/>
  <c r="AM269" i="2"/>
  <c r="AL269" i="2"/>
  <c r="AW268" i="2"/>
  <c r="AO268" i="2"/>
  <c r="AN268" i="2"/>
  <c r="AM268" i="2"/>
  <c r="AL268" i="2"/>
  <c r="AW267" i="2"/>
  <c r="AO267" i="2"/>
  <c r="AN267" i="2"/>
  <c r="AM267" i="2"/>
  <c r="AL267" i="2"/>
  <c r="AW266" i="2"/>
  <c r="AO266" i="2"/>
  <c r="AN266" i="2"/>
  <c r="AM266" i="2"/>
  <c r="AL266" i="2"/>
  <c r="AW265" i="2"/>
  <c r="AO265" i="2"/>
  <c r="AN265" i="2"/>
  <c r="AM265" i="2"/>
  <c r="AL265" i="2"/>
  <c r="AW264" i="2"/>
  <c r="AO264" i="2"/>
  <c r="AN264" i="2"/>
  <c r="AM264" i="2"/>
  <c r="AL264" i="2"/>
  <c r="AW263" i="2"/>
  <c r="AO263" i="2"/>
  <c r="AN263" i="2"/>
  <c r="AM263" i="2"/>
  <c r="AL263" i="2"/>
  <c r="AW262" i="2"/>
  <c r="AO262" i="2"/>
  <c r="AN262" i="2"/>
  <c r="AM262" i="2"/>
  <c r="AL262" i="2"/>
  <c r="AW261" i="2"/>
  <c r="AO261" i="2"/>
  <c r="AN261" i="2"/>
  <c r="AM261" i="2"/>
  <c r="AL261" i="2"/>
  <c r="AW260" i="2"/>
  <c r="AO260" i="2"/>
  <c r="AN260" i="2"/>
  <c r="AM260" i="2"/>
  <c r="AL260" i="2"/>
  <c r="AW259" i="2"/>
  <c r="AO259" i="2"/>
  <c r="AN259" i="2"/>
  <c r="AM259" i="2"/>
  <c r="AL259" i="2"/>
  <c r="AW258" i="2"/>
  <c r="AO258" i="2"/>
  <c r="AN258" i="2"/>
  <c r="AM258" i="2"/>
  <c r="AL258" i="2"/>
  <c r="AW257" i="2"/>
  <c r="AO257" i="2"/>
  <c r="AN257" i="2"/>
  <c r="AM257" i="2"/>
  <c r="AL257" i="2"/>
  <c r="AW256" i="2"/>
  <c r="AO256" i="2"/>
  <c r="AN256" i="2"/>
  <c r="AM256" i="2"/>
  <c r="AL256" i="2"/>
  <c r="AW255" i="2"/>
  <c r="AO255" i="2"/>
  <c r="AN255" i="2"/>
  <c r="AM255" i="2"/>
  <c r="AL255" i="2"/>
  <c r="AW254" i="2"/>
  <c r="AO254" i="2"/>
  <c r="AN254" i="2"/>
  <c r="AM254" i="2"/>
  <c r="AL254" i="2"/>
  <c r="AW253" i="2"/>
  <c r="AO253" i="2"/>
  <c r="AN253" i="2"/>
  <c r="AM253" i="2"/>
  <c r="AL253" i="2"/>
  <c r="AW252" i="2"/>
  <c r="AO252" i="2"/>
  <c r="AN252" i="2"/>
  <c r="AM252" i="2"/>
  <c r="AL252" i="2"/>
  <c r="AW251" i="2"/>
  <c r="AO251" i="2"/>
  <c r="AN251" i="2"/>
  <c r="AM251" i="2"/>
  <c r="AL251" i="2"/>
  <c r="AW250" i="2"/>
  <c r="AO250" i="2"/>
  <c r="AN250" i="2"/>
  <c r="AM250" i="2"/>
  <c r="AL250" i="2"/>
  <c r="AW249" i="2"/>
  <c r="AO249" i="2"/>
  <c r="AN249" i="2"/>
  <c r="AM249" i="2"/>
  <c r="AL249" i="2"/>
  <c r="AW248" i="2"/>
  <c r="AO248" i="2"/>
  <c r="AN248" i="2"/>
  <c r="AM248" i="2"/>
  <c r="AL248" i="2"/>
  <c r="AW247" i="2"/>
  <c r="AO247" i="2"/>
  <c r="AN247" i="2"/>
  <c r="AM247" i="2"/>
  <c r="AL247" i="2"/>
  <c r="AW246" i="2"/>
  <c r="AO246" i="2"/>
  <c r="AN246" i="2"/>
  <c r="AM246" i="2"/>
  <c r="AL246" i="2"/>
  <c r="AW245" i="2"/>
  <c r="AO245" i="2"/>
  <c r="AN245" i="2"/>
  <c r="AM245" i="2"/>
  <c r="AL245" i="2"/>
  <c r="AW244" i="2"/>
  <c r="AO244" i="2"/>
  <c r="AN244" i="2"/>
  <c r="AM244" i="2"/>
  <c r="AL244" i="2"/>
  <c r="AW243" i="2"/>
  <c r="AO243" i="2"/>
  <c r="AN243" i="2"/>
  <c r="AM243" i="2"/>
  <c r="AL243" i="2"/>
  <c r="AW242" i="2"/>
  <c r="AO242" i="2"/>
  <c r="AN242" i="2"/>
  <c r="AM242" i="2"/>
  <c r="AL242" i="2"/>
  <c r="AW241" i="2"/>
  <c r="AO241" i="2"/>
  <c r="AN241" i="2"/>
  <c r="AM241" i="2"/>
  <c r="AL241" i="2"/>
  <c r="AW240" i="2"/>
  <c r="AO240" i="2"/>
  <c r="AN240" i="2"/>
  <c r="AM240" i="2"/>
  <c r="AL240" i="2"/>
  <c r="AW239" i="2"/>
  <c r="AO239" i="2"/>
  <c r="AN239" i="2"/>
  <c r="AM239" i="2"/>
  <c r="AL239" i="2"/>
  <c r="AW238" i="2"/>
  <c r="AO238" i="2"/>
  <c r="AN238" i="2"/>
  <c r="AM238" i="2"/>
  <c r="AL238" i="2"/>
  <c r="AW237" i="2"/>
  <c r="AO237" i="2"/>
  <c r="AN237" i="2"/>
  <c r="AM237" i="2"/>
  <c r="AL237" i="2"/>
  <c r="AW236" i="2"/>
  <c r="AO236" i="2"/>
  <c r="AN236" i="2"/>
  <c r="AM236" i="2"/>
  <c r="AL236" i="2"/>
  <c r="AW235" i="2"/>
  <c r="AO235" i="2"/>
  <c r="AN235" i="2"/>
  <c r="AM235" i="2"/>
  <c r="AL235" i="2"/>
  <c r="AW234" i="2"/>
  <c r="AO234" i="2"/>
  <c r="AN234" i="2"/>
  <c r="AM234" i="2"/>
  <c r="AL234" i="2"/>
  <c r="AW233" i="2"/>
  <c r="AO233" i="2"/>
  <c r="AN233" i="2"/>
  <c r="AM233" i="2"/>
  <c r="AL233" i="2"/>
  <c r="AW232" i="2"/>
  <c r="AO232" i="2"/>
  <c r="AN232" i="2"/>
  <c r="AM232" i="2"/>
  <c r="AL232" i="2"/>
  <c r="AW231" i="2"/>
  <c r="AO231" i="2"/>
  <c r="AN231" i="2"/>
  <c r="AM231" i="2"/>
  <c r="AL231" i="2"/>
  <c r="AW230" i="2"/>
  <c r="AO230" i="2"/>
  <c r="AN230" i="2"/>
  <c r="AM230" i="2"/>
  <c r="AL230" i="2"/>
  <c r="AW229" i="2"/>
  <c r="AO229" i="2"/>
  <c r="AN229" i="2"/>
  <c r="AM229" i="2"/>
  <c r="AL229" i="2"/>
  <c r="AW228" i="2"/>
  <c r="AO228" i="2"/>
  <c r="AN228" i="2"/>
  <c r="AM228" i="2"/>
  <c r="AL228" i="2"/>
  <c r="AW227" i="2"/>
  <c r="AO227" i="2"/>
  <c r="AN227" i="2"/>
  <c r="AM227" i="2"/>
  <c r="AL227" i="2"/>
  <c r="AW226" i="2"/>
  <c r="AO226" i="2"/>
  <c r="AN226" i="2"/>
  <c r="AM226" i="2"/>
  <c r="AL226" i="2"/>
  <c r="AW225" i="2"/>
  <c r="AO225" i="2"/>
  <c r="AN225" i="2"/>
  <c r="AM225" i="2"/>
  <c r="AL225" i="2"/>
  <c r="AW224" i="2"/>
  <c r="AO224" i="2"/>
  <c r="AN224" i="2"/>
  <c r="AM224" i="2"/>
  <c r="AL224" i="2"/>
  <c r="AW223" i="2"/>
  <c r="AO223" i="2"/>
  <c r="AN223" i="2"/>
  <c r="AM223" i="2"/>
  <c r="AL223" i="2"/>
  <c r="AW222" i="2"/>
  <c r="AO222" i="2"/>
  <c r="AN222" i="2"/>
  <c r="AM222" i="2"/>
  <c r="AL222" i="2"/>
  <c r="AW221" i="2"/>
  <c r="AO221" i="2"/>
  <c r="AN221" i="2"/>
  <c r="AM221" i="2"/>
  <c r="AL221" i="2"/>
  <c r="AW220" i="2"/>
  <c r="AO220" i="2"/>
  <c r="AN220" i="2"/>
  <c r="AM220" i="2"/>
  <c r="AL220" i="2"/>
  <c r="AW219" i="2"/>
  <c r="AO219" i="2"/>
  <c r="AN219" i="2"/>
  <c r="AM219" i="2"/>
  <c r="AL219" i="2"/>
  <c r="AW218" i="2"/>
  <c r="AO218" i="2"/>
  <c r="AN218" i="2"/>
  <c r="AM218" i="2"/>
  <c r="AL218" i="2"/>
  <c r="AW217" i="2"/>
  <c r="AO217" i="2"/>
  <c r="AN217" i="2"/>
  <c r="AM217" i="2"/>
  <c r="AL217" i="2"/>
  <c r="AW216" i="2"/>
  <c r="AO216" i="2"/>
  <c r="AN216" i="2"/>
  <c r="AM216" i="2"/>
  <c r="AL216" i="2"/>
  <c r="AW215" i="2"/>
  <c r="AO215" i="2"/>
  <c r="AN215" i="2"/>
  <c r="AM215" i="2"/>
  <c r="AL215" i="2"/>
  <c r="AW214" i="2"/>
  <c r="AO214" i="2"/>
  <c r="AN214" i="2"/>
  <c r="AM214" i="2"/>
  <c r="AL214" i="2"/>
  <c r="AW213" i="2"/>
  <c r="AO213" i="2"/>
  <c r="AN213" i="2"/>
  <c r="AM213" i="2"/>
  <c r="AL213" i="2"/>
  <c r="AW212" i="2"/>
  <c r="AO212" i="2"/>
  <c r="AN212" i="2"/>
  <c r="AM212" i="2"/>
  <c r="AL212" i="2"/>
  <c r="AW211" i="2"/>
  <c r="AO211" i="2"/>
  <c r="AN211" i="2"/>
  <c r="AM211" i="2"/>
  <c r="AL211" i="2"/>
  <c r="AW210" i="2"/>
  <c r="AO210" i="2"/>
  <c r="AN210" i="2"/>
  <c r="AM210" i="2"/>
  <c r="AL210" i="2"/>
  <c r="AW209" i="2"/>
  <c r="AO209" i="2"/>
  <c r="AN209" i="2"/>
  <c r="AM209" i="2"/>
  <c r="AL209" i="2"/>
  <c r="AW208" i="2"/>
  <c r="AO208" i="2"/>
  <c r="AN208" i="2"/>
  <c r="AM208" i="2"/>
  <c r="AL208" i="2"/>
  <c r="AW207" i="2"/>
  <c r="AO207" i="2"/>
  <c r="AN207" i="2"/>
  <c r="AM207" i="2"/>
  <c r="AL207" i="2"/>
  <c r="AW206" i="2"/>
  <c r="AO206" i="2"/>
  <c r="AN206" i="2"/>
  <c r="AM206" i="2"/>
  <c r="AL206" i="2"/>
  <c r="AW205" i="2"/>
  <c r="AO205" i="2"/>
  <c r="AN205" i="2"/>
  <c r="AM205" i="2"/>
  <c r="AL205" i="2"/>
  <c r="AW204" i="2"/>
  <c r="AO204" i="2"/>
  <c r="AN204" i="2"/>
  <c r="AM204" i="2"/>
  <c r="AL204" i="2"/>
  <c r="AW203" i="2"/>
  <c r="AO203" i="2"/>
  <c r="AN203" i="2"/>
  <c r="AM203" i="2"/>
  <c r="AL203" i="2"/>
  <c r="AW202" i="2"/>
  <c r="AO202" i="2"/>
  <c r="AN202" i="2"/>
  <c r="AM202" i="2"/>
  <c r="AL202" i="2"/>
  <c r="AW201" i="2"/>
  <c r="AO201" i="2"/>
  <c r="AN201" i="2"/>
  <c r="AM201" i="2"/>
  <c r="AL201" i="2"/>
  <c r="AW200" i="2"/>
  <c r="AO200" i="2"/>
  <c r="AN200" i="2"/>
  <c r="AM200" i="2"/>
  <c r="AL200" i="2"/>
  <c r="AW199" i="2"/>
  <c r="AO199" i="2"/>
  <c r="AN199" i="2"/>
  <c r="AM199" i="2"/>
  <c r="AL199" i="2"/>
  <c r="AW198" i="2"/>
  <c r="AO198" i="2"/>
  <c r="AN198" i="2"/>
  <c r="AM198" i="2"/>
  <c r="AL198" i="2"/>
  <c r="AW197" i="2"/>
  <c r="AO197" i="2"/>
  <c r="AN197" i="2"/>
  <c r="AM197" i="2"/>
  <c r="AL197" i="2"/>
  <c r="AW196" i="2"/>
  <c r="AO196" i="2"/>
  <c r="AN196" i="2"/>
  <c r="AM196" i="2"/>
  <c r="AL196" i="2"/>
  <c r="AW195" i="2"/>
  <c r="AO195" i="2"/>
  <c r="AN195" i="2"/>
  <c r="AM195" i="2"/>
  <c r="AL195" i="2"/>
  <c r="AW194" i="2"/>
  <c r="AO194" i="2"/>
  <c r="AN194" i="2"/>
  <c r="AM194" i="2"/>
  <c r="AL194" i="2"/>
  <c r="AW193" i="2"/>
  <c r="AO193" i="2"/>
  <c r="AN193" i="2"/>
  <c r="AM193" i="2"/>
  <c r="AL193" i="2"/>
  <c r="AW192" i="2"/>
  <c r="AO192" i="2"/>
  <c r="AN192" i="2"/>
  <c r="AM192" i="2"/>
  <c r="AL192" i="2"/>
  <c r="AW191" i="2"/>
  <c r="AO191" i="2"/>
  <c r="AN191" i="2"/>
  <c r="AM191" i="2"/>
  <c r="AL191" i="2"/>
  <c r="AW190" i="2"/>
  <c r="AO190" i="2"/>
  <c r="AN190" i="2"/>
  <c r="AM190" i="2"/>
  <c r="AL190" i="2"/>
  <c r="AW189" i="2"/>
  <c r="AO189" i="2"/>
  <c r="AN189" i="2"/>
  <c r="AM189" i="2"/>
  <c r="AL189" i="2"/>
  <c r="AW188" i="2"/>
  <c r="AO188" i="2"/>
  <c r="AN188" i="2"/>
  <c r="AM188" i="2"/>
  <c r="AL188" i="2"/>
  <c r="AW187" i="2"/>
  <c r="AO187" i="2"/>
  <c r="AN187" i="2"/>
  <c r="AM187" i="2"/>
  <c r="AL187" i="2"/>
  <c r="AW186" i="2"/>
  <c r="AO186" i="2"/>
  <c r="AN186" i="2"/>
  <c r="AM186" i="2"/>
  <c r="AL186" i="2"/>
  <c r="AW185" i="2"/>
  <c r="AO185" i="2"/>
  <c r="AN185" i="2"/>
  <c r="AM185" i="2"/>
  <c r="AL185" i="2"/>
  <c r="AW184" i="2"/>
  <c r="AO184" i="2"/>
  <c r="AN184" i="2"/>
  <c r="AM184" i="2"/>
  <c r="AL184" i="2"/>
  <c r="AW183" i="2"/>
  <c r="AO183" i="2"/>
  <c r="AN183" i="2"/>
  <c r="AM183" i="2"/>
  <c r="AL183" i="2"/>
  <c r="AW182" i="2"/>
  <c r="AO182" i="2"/>
  <c r="AN182" i="2"/>
  <c r="AM182" i="2"/>
  <c r="AL182" i="2"/>
  <c r="AW181" i="2"/>
  <c r="AO181" i="2"/>
  <c r="AN181" i="2"/>
  <c r="AM181" i="2"/>
  <c r="AL181" i="2"/>
  <c r="AW180" i="2"/>
  <c r="AO180" i="2"/>
  <c r="AN180" i="2"/>
  <c r="AM180" i="2"/>
  <c r="AL180" i="2"/>
  <c r="AW179" i="2"/>
  <c r="AO179" i="2"/>
  <c r="AN179" i="2"/>
  <c r="AM179" i="2"/>
  <c r="AL179" i="2"/>
  <c r="AW178" i="2"/>
  <c r="AO178" i="2"/>
  <c r="AN178" i="2"/>
  <c r="AM178" i="2"/>
  <c r="AL178" i="2"/>
  <c r="AW177" i="2"/>
  <c r="AO177" i="2"/>
  <c r="AN177" i="2"/>
  <c r="AM177" i="2"/>
  <c r="AL177" i="2"/>
  <c r="AW176" i="2"/>
  <c r="AO176" i="2"/>
  <c r="AN176" i="2"/>
  <c r="AM176" i="2"/>
  <c r="AL176" i="2"/>
  <c r="AW175" i="2"/>
  <c r="AO175" i="2"/>
  <c r="AN175" i="2"/>
  <c r="AM175" i="2"/>
  <c r="AL175" i="2"/>
  <c r="AW174" i="2"/>
  <c r="AO174" i="2"/>
  <c r="AN174" i="2"/>
  <c r="AM174" i="2"/>
  <c r="AL174" i="2"/>
  <c r="AW173" i="2"/>
  <c r="AO173" i="2"/>
  <c r="AN173" i="2"/>
  <c r="AM173" i="2"/>
  <c r="AL173" i="2"/>
  <c r="AW172" i="2"/>
  <c r="AO172" i="2"/>
  <c r="AN172" i="2"/>
  <c r="AM172" i="2"/>
  <c r="AL172" i="2"/>
  <c r="AW171" i="2"/>
  <c r="AO171" i="2"/>
  <c r="AN171" i="2"/>
  <c r="AM171" i="2"/>
  <c r="AL171" i="2"/>
  <c r="AW170" i="2"/>
  <c r="AO170" i="2"/>
  <c r="AN170" i="2"/>
  <c r="AM170" i="2"/>
  <c r="AL170" i="2"/>
  <c r="AW169" i="2"/>
  <c r="AO169" i="2"/>
  <c r="AN169" i="2"/>
  <c r="AM169" i="2"/>
  <c r="AL169" i="2"/>
  <c r="AW168" i="2"/>
  <c r="AO168" i="2"/>
  <c r="AN168" i="2"/>
  <c r="AM168" i="2"/>
  <c r="AL168" i="2"/>
  <c r="AW167" i="2"/>
  <c r="AO167" i="2"/>
  <c r="AN167" i="2"/>
  <c r="AM167" i="2"/>
  <c r="AL167" i="2"/>
  <c r="AW166" i="2"/>
  <c r="AO166" i="2"/>
  <c r="AN166" i="2"/>
  <c r="AM166" i="2"/>
  <c r="AL166" i="2"/>
  <c r="AW165" i="2"/>
  <c r="AO165" i="2"/>
  <c r="AN165" i="2"/>
  <c r="AM165" i="2"/>
  <c r="AL165" i="2"/>
  <c r="AW164" i="2"/>
  <c r="AO164" i="2"/>
  <c r="AN164" i="2"/>
  <c r="AM164" i="2"/>
  <c r="AL164" i="2"/>
  <c r="AW163" i="2"/>
  <c r="AO163" i="2"/>
  <c r="AN163" i="2"/>
  <c r="AM163" i="2"/>
  <c r="AL163" i="2"/>
  <c r="AW162" i="2"/>
  <c r="AO162" i="2"/>
  <c r="AN162" i="2"/>
  <c r="AM162" i="2"/>
  <c r="AL162" i="2"/>
  <c r="AW161" i="2"/>
  <c r="AO161" i="2"/>
  <c r="AN161" i="2"/>
  <c r="AM161" i="2"/>
  <c r="AL161" i="2"/>
  <c r="AW160" i="2"/>
  <c r="AO160" i="2"/>
  <c r="AN160" i="2"/>
  <c r="AM160" i="2"/>
  <c r="AL160" i="2"/>
  <c r="AW159" i="2"/>
  <c r="AO159" i="2"/>
  <c r="AN159" i="2"/>
  <c r="AM159" i="2"/>
  <c r="AL159" i="2"/>
  <c r="AW158" i="2"/>
  <c r="AO158" i="2"/>
  <c r="AN158" i="2"/>
  <c r="AM158" i="2"/>
  <c r="AL158" i="2"/>
  <c r="AW157" i="2"/>
  <c r="AO157" i="2"/>
  <c r="AN157" i="2"/>
  <c r="AM157" i="2"/>
  <c r="AL157" i="2"/>
  <c r="AW156" i="2"/>
  <c r="AO156" i="2"/>
  <c r="AN156" i="2"/>
  <c r="AM156" i="2"/>
  <c r="AL156" i="2"/>
  <c r="AW155" i="2"/>
  <c r="AO155" i="2"/>
  <c r="AN155" i="2"/>
  <c r="AM155" i="2"/>
  <c r="AL155" i="2"/>
  <c r="AW154" i="2"/>
  <c r="AO154" i="2"/>
  <c r="AN154" i="2"/>
  <c r="AM154" i="2"/>
  <c r="AL154" i="2"/>
  <c r="AW153" i="2"/>
  <c r="AO153" i="2"/>
  <c r="AN153" i="2"/>
  <c r="AM153" i="2"/>
  <c r="AL153" i="2"/>
  <c r="AW152" i="2"/>
  <c r="AO152" i="2"/>
  <c r="AN152" i="2"/>
  <c r="AM152" i="2"/>
  <c r="AL152" i="2"/>
  <c r="AW151" i="2"/>
  <c r="AO151" i="2"/>
  <c r="AN151" i="2"/>
  <c r="AM151" i="2"/>
  <c r="AL151" i="2"/>
  <c r="AW150" i="2"/>
  <c r="AO150" i="2"/>
  <c r="AN150" i="2"/>
  <c r="AM150" i="2"/>
  <c r="AL150" i="2"/>
  <c r="AW149" i="2"/>
  <c r="AO149" i="2"/>
  <c r="AN149" i="2"/>
  <c r="AM149" i="2"/>
  <c r="AL149" i="2"/>
  <c r="AW148" i="2"/>
  <c r="AO148" i="2"/>
  <c r="AN148" i="2"/>
  <c r="AM148" i="2"/>
  <c r="AL148" i="2"/>
  <c r="AW147" i="2"/>
  <c r="AO147" i="2"/>
  <c r="AN147" i="2"/>
  <c r="AM147" i="2"/>
  <c r="AL147" i="2"/>
  <c r="AW146" i="2"/>
  <c r="AO146" i="2"/>
  <c r="AN146" i="2"/>
  <c r="AM146" i="2"/>
  <c r="AL146" i="2"/>
  <c r="AW145" i="2"/>
  <c r="AO145" i="2"/>
  <c r="AN145" i="2"/>
  <c r="AM145" i="2"/>
  <c r="AL145" i="2"/>
  <c r="AW144" i="2"/>
  <c r="AO144" i="2"/>
  <c r="AN144" i="2"/>
  <c r="AM144" i="2"/>
  <c r="AL144" i="2"/>
  <c r="AW143" i="2"/>
  <c r="AO143" i="2"/>
  <c r="AN143" i="2"/>
  <c r="AM143" i="2"/>
  <c r="AL143" i="2"/>
  <c r="AW142" i="2"/>
  <c r="AO142" i="2"/>
  <c r="AN142" i="2"/>
  <c r="AM142" i="2"/>
  <c r="AL142" i="2"/>
  <c r="AW141" i="2"/>
  <c r="AO141" i="2"/>
  <c r="AN141" i="2"/>
  <c r="AM141" i="2"/>
  <c r="AL141" i="2"/>
  <c r="AW140" i="2"/>
  <c r="AO140" i="2"/>
  <c r="AN140" i="2"/>
  <c r="AM140" i="2"/>
  <c r="AL140" i="2"/>
  <c r="AW139" i="2"/>
  <c r="AO139" i="2"/>
  <c r="AN139" i="2"/>
  <c r="AM139" i="2"/>
  <c r="AL139" i="2"/>
  <c r="AW138" i="2"/>
  <c r="AO138" i="2"/>
  <c r="AN138" i="2"/>
  <c r="AM138" i="2"/>
  <c r="AL138" i="2"/>
  <c r="AW137" i="2"/>
  <c r="AO137" i="2"/>
  <c r="AN137" i="2"/>
  <c r="AM137" i="2"/>
  <c r="AL137" i="2"/>
  <c r="AW136" i="2"/>
  <c r="AO136" i="2"/>
  <c r="AN136" i="2"/>
  <c r="AM136" i="2"/>
  <c r="AL136" i="2"/>
  <c r="AW135" i="2"/>
  <c r="AO135" i="2"/>
  <c r="AN135" i="2"/>
  <c r="AM135" i="2"/>
  <c r="AL135" i="2"/>
  <c r="AW134" i="2"/>
  <c r="AO134" i="2"/>
  <c r="AN134" i="2"/>
  <c r="AM134" i="2"/>
  <c r="AL134" i="2"/>
  <c r="AW133" i="2"/>
  <c r="AO133" i="2"/>
  <c r="AN133" i="2"/>
  <c r="AM133" i="2"/>
  <c r="AL133" i="2"/>
  <c r="AW132" i="2"/>
  <c r="AO132" i="2"/>
  <c r="AN132" i="2"/>
  <c r="AM132" i="2"/>
  <c r="AL132" i="2"/>
  <c r="AW131" i="2"/>
  <c r="AO131" i="2"/>
  <c r="AN131" i="2"/>
  <c r="AM131" i="2"/>
  <c r="AL131" i="2"/>
  <c r="AW130" i="2"/>
  <c r="AO130" i="2"/>
  <c r="AN130" i="2"/>
  <c r="AM130" i="2"/>
  <c r="AL130" i="2"/>
  <c r="AW129" i="2"/>
  <c r="AO129" i="2"/>
  <c r="AN129" i="2"/>
  <c r="AM129" i="2"/>
  <c r="AL129" i="2"/>
  <c r="AW128" i="2"/>
  <c r="AO128" i="2"/>
  <c r="AN128" i="2"/>
  <c r="AM128" i="2"/>
  <c r="AL128" i="2"/>
  <c r="AW127" i="2"/>
  <c r="AO127" i="2"/>
  <c r="AN127" i="2"/>
  <c r="AM127" i="2"/>
  <c r="AL127" i="2"/>
  <c r="AW126" i="2"/>
  <c r="AO126" i="2"/>
  <c r="AN126" i="2"/>
  <c r="AM126" i="2"/>
  <c r="AL126" i="2"/>
  <c r="AW125" i="2"/>
  <c r="AO125" i="2"/>
  <c r="AN125" i="2"/>
  <c r="AM125" i="2"/>
  <c r="AL125" i="2"/>
  <c r="AW124" i="2"/>
  <c r="AO124" i="2"/>
  <c r="AN124" i="2"/>
  <c r="AM124" i="2"/>
  <c r="AL124" i="2"/>
  <c r="AW123" i="2"/>
  <c r="AO123" i="2"/>
  <c r="AN123" i="2"/>
  <c r="AM123" i="2"/>
  <c r="AL123" i="2"/>
  <c r="AW122" i="2"/>
  <c r="AO122" i="2"/>
  <c r="AN122" i="2"/>
  <c r="AM122" i="2"/>
  <c r="AL122" i="2"/>
  <c r="AW121" i="2"/>
  <c r="AO121" i="2"/>
  <c r="AN121" i="2"/>
  <c r="AM121" i="2"/>
  <c r="AL121" i="2"/>
  <c r="AW120" i="2"/>
  <c r="AO120" i="2"/>
  <c r="AN120" i="2"/>
  <c r="AM120" i="2"/>
  <c r="AL120" i="2"/>
  <c r="AW119" i="2"/>
  <c r="AO119" i="2"/>
  <c r="AN119" i="2"/>
  <c r="AM119" i="2"/>
  <c r="AL119" i="2"/>
  <c r="AW118" i="2"/>
  <c r="AO118" i="2"/>
  <c r="AN118" i="2"/>
  <c r="AM118" i="2"/>
  <c r="AL118" i="2"/>
  <c r="AW117" i="2"/>
  <c r="AO117" i="2"/>
  <c r="AN117" i="2"/>
  <c r="AM117" i="2"/>
  <c r="AL117" i="2"/>
  <c r="AW116" i="2"/>
  <c r="AO116" i="2"/>
  <c r="AN116" i="2"/>
  <c r="AM116" i="2"/>
  <c r="AL116" i="2"/>
  <c r="AW115" i="2"/>
  <c r="AO115" i="2"/>
  <c r="AN115" i="2"/>
  <c r="AM115" i="2"/>
  <c r="AL115" i="2"/>
  <c r="AW114" i="2"/>
  <c r="AO114" i="2"/>
  <c r="AN114" i="2"/>
  <c r="AM114" i="2"/>
  <c r="AL114" i="2"/>
  <c r="AW113" i="2"/>
  <c r="AO113" i="2"/>
  <c r="AN113" i="2"/>
  <c r="AM113" i="2"/>
  <c r="AL113" i="2"/>
  <c r="AW112" i="2"/>
  <c r="AO112" i="2"/>
  <c r="AN112" i="2"/>
  <c r="AM112" i="2"/>
  <c r="AL112" i="2"/>
  <c r="AW111" i="2"/>
  <c r="AO111" i="2"/>
  <c r="AN111" i="2"/>
  <c r="AM111" i="2"/>
  <c r="AL111" i="2"/>
  <c r="AW110" i="2"/>
  <c r="AO110" i="2"/>
  <c r="AN110" i="2"/>
  <c r="AM110" i="2"/>
  <c r="AL110" i="2"/>
  <c r="AW109" i="2"/>
  <c r="AO109" i="2"/>
  <c r="AN109" i="2"/>
  <c r="AM109" i="2"/>
  <c r="AL109" i="2"/>
  <c r="AW108" i="2"/>
  <c r="AO108" i="2"/>
  <c r="AN108" i="2"/>
  <c r="AM108" i="2"/>
  <c r="AL108" i="2"/>
  <c r="AW107" i="2"/>
  <c r="AO107" i="2"/>
  <c r="AN107" i="2"/>
  <c r="AM107" i="2"/>
  <c r="AL107" i="2"/>
  <c r="AW106" i="2"/>
  <c r="AO106" i="2"/>
  <c r="AN106" i="2"/>
  <c r="AM106" i="2"/>
  <c r="AL106" i="2"/>
  <c r="AW105" i="2"/>
  <c r="AO105" i="2"/>
  <c r="AN105" i="2"/>
  <c r="AM105" i="2"/>
  <c r="AL105" i="2"/>
  <c r="AW104" i="2"/>
  <c r="AO104" i="2"/>
  <c r="AN104" i="2"/>
  <c r="AM104" i="2"/>
  <c r="AL104" i="2"/>
  <c r="AW103" i="2"/>
  <c r="AO103" i="2"/>
  <c r="AN103" i="2"/>
  <c r="AM103" i="2"/>
  <c r="AL103" i="2"/>
  <c r="AW102" i="2"/>
  <c r="AO102" i="2"/>
  <c r="AN102" i="2"/>
  <c r="AM102" i="2"/>
  <c r="AL102" i="2"/>
  <c r="AW101" i="2"/>
  <c r="AO101" i="2"/>
  <c r="AN101" i="2"/>
  <c r="AM101" i="2"/>
  <c r="AL101" i="2"/>
  <c r="AW100" i="2"/>
  <c r="AO100" i="2"/>
  <c r="AN100" i="2"/>
  <c r="AM100" i="2"/>
  <c r="AL100" i="2"/>
  <c r="AW99" i="2"/>
  <c r="AO99" i="2"/>
  <c r="AN99" i="2"/>
  <c r="AM99" i="2"/>
  <c r="AL99" i="2"/>
  <c r="AW98" i="2"/>
  <c r="AO98" i="2"/>
  <c r="AN98" i="2"/>
  <c r="AM98" i="2"/>
  <c r="AL98" i="2"/>
  <c r="AW97" i="2"/>
  <c r="AO97" i="2"/>
  <c r="AN97" i="2"/>
  <c r="AM97" i="2"/>
  <c r="AL97" i="2"/>
  <c r="AW96" i="2"/>
  <c r="AO96" i="2"/>
  <c r="AN96" i="2"/>
  <c r="AM96" i="2"/>
  <c r="AL96" i="2"/>
  <c r="AW95" i="2"/>
  <c r="AO95" i="2"/>
  <c r="AN95" i="2"/>
  <c r="AM95" i="2"/>
  <c r="AL95" i="2"/>
  <c r="AW94" i="2"/>
  <c r="AO94" i="2"/>
  <c r="AN94" i="2"/>
  <c r="AM94" i="2"/>
  <c r="AL94" i="2"/>
  <c r="AW93" i="2"/>
  <c r="AO93" i="2"/>
  <c r="AN93" i="2"/>
  <c r="AM93" i="2"/>
  <c r="AL93" i="2"/>
  <c r="AW92" i="2"/>
  <c r="AO92" i="2"/>
  <c r="AN92" i="2"/>
  <c r="AM92" i="2"/>
  <c r="AL92" i="2"/>
  <c r="AW91" i="2"/>
  <c r="AO91" i="2"/>
  <c r="AN91" i="2"/>
  <c r="AM91" i="2"/>
  <c r="AL91" i="2"/>
  <c r="AW90" i="2"/>
  <c r="AO90" i="2"/>
  <c r="AN90" i="2"/>
  <c r="AM90" i="2"/>
  <c r="AL90" i="2"/>
  <c r="AW89" i="2"/>
  <c r="AO89" i="2"/>
  <c r="AN89" i="2"/>
  <c r="AM89" i="2"/>
  <c r="AL89" i="2"/>
  <c r="AW88" i="2"/>
  <c r="AO88" i="2"/>
  <c r="AN88" i="2"/>
  <c r="AM88" i="2"/>
  <c r="AL88" i="2"/>
  <c r="AW87" i="2"/>
  <c r="AO87" i="2"/>
  <c r="AN87" i="2"/>
  <c r="AM87" i="2"/>
  <c r="AL87" i="2"/>
  <c r="AW86" i="2"/>
  <c r="AO86" i="2"/>
  <c r="AN86" i="2"/>
  <c r="AM86" i="2"/>
  <c r="AL86" i="2"/>
  <c r="AW85" i="2"/>
  <c r="AO85" i="2"/>
  <c r="AN85" i="2"/>
  <c r="AM85" i="2"/>
  <c r="AL85" i="2"/>
  <c r="AW84" i="2"/>
  <c r="AO84" i="2"/>
  <c r="AN84" i="2"/>
  <c r="AM84" i="2"/>
  <c r="AL84" i="2"/>
  <c r="AW83" i="2"/>
  <c r="AO83" i="2"/>
  <c r="AN83" i="2"/>
  <c r="AM83" i="2"/>
  <c r="AL83" i="2"/>
  <c r="AW82" i="2"/>
  <c r="AO82" i="2"/>
  <c r="AN82" i="2"/>
  <c r="AM82" i="2"/>
  <c r="AL82" i="2"/>
  <c r="AW81" i="2"/>
  <c r="AO81" i="2"/>
  <c r="AN81" i="2"/>
  <c r="AM81" i="2"/>
  <c r="AL81" i="2"/>
  <c r="AW80" i="2"/>
  <c r="AO80" i="2"/>
  <c r="AN80" i="2"/>
  <c r="AM80" i="2"/>
  <c r="AL80" i="2"/>
  <c r="AW79" i="2"/>
  <c r="AO79" i="2"/>
  <c r="AN79" i="2"/>
  <c r="AM79" i="2"/>
  <c r="AL79" i="2"/>
  <c r="AW78" i="2"/>
  <c r="AO78" i="2"/>
  <c r="AN78" i="2"/>
  <c r="AM78" i="2"/>
  <c r="AL78" i="2"/>
  <c r="AW77" i="2"/>
  <c r="AO77" i="2"/>
  <c r="AN77" i="2"/>
  <c r="AM77" i="2"/>
  <c r="AL77" i="2"/>
  <c r="AW76" i="2"/>
  <c r="AO76" i="2"/>
  <c r="AN76" i="2"/>
  <c r="AM76" i="2"/>
  <c r="AL76" i="2"/>
  <c r="AW75" i="2"/>
  <c r="AO75" i="2"/>
  <c r="AN75" i="2"/>
  <c r="AM75" i="2"/>
  <c r="AL75" i="2"/>
  <c r="AW74" i="2"/>
  <c r="AO74" i="2"/>
  <c r="AN74" i="2"/>
  <c r="AM74" i="2"/>
  <c r="AL74" i="2"/>
  <c r="AW73" i="2"/>
  <c r="AO73" i="2"/>
  <c r="AN73" i="2"/>
  <c r="AM73" i="2"/>
  <c r="AL73" i="2"/>
  <c r="AW72" i="2"/>
  <c r="AO72" i="2"/>
  <c r="AN72" i="2"/>
  <c r="AM72" i="2"/>
  <c r="AL72" i="2"/>
  <c r="AW71" i="2"/>
  <c r="AO71" i="2"/>
  <c r="AN71" i="2"/>
  <c r="AM71" i="2"/>
  <c r="AL71" i="2"/>
  <c r="AW70" i="2"/>
  <c r="AO70" i="2"/>
  <c r="AN70" i="2"/>
  <c r="AM70" i="2"/>
  <c r="AL70" i="2"/>
  <c r="AW69" i="2"/>
  <c r="AO69" i="2"/>
  <c r="AN69" i="2"/>
  <c r="AM69" i="2"/>
  <c r="AL69" i="2"/>
  <c r="AW68" i="2"/>
  <c r="AO68" i="2"/>
  <c r="AN68" i="2"/>
  <c r="AM68" i="2"/>
  <c r="AL68" i="2"/>
  <c r="AW67" i="2"/>
  <c r="AO67" i="2"/>
  <c r="AN67" i="2"/>
  <c r="AM67" i="2"/>
  <c r="AL67" i="2"/>
  <c r="AW66" i="2"/>
  <c r="AO66" i="2"/>
  <c r="AN66" i="2"/>
  <c r="AM66" i="2"/>
  <c r="AL66" i="2"/>
  <c r="AW65" i="2"/>
  <c r="AO65" i="2"/>
  <c r="AN65" i="2"/>
  <c r="AM65" i="2"/>
  <c r="AL65" i="2"/>
  <c r="AW64" i="2"/>
  <c r="AO64" i="2"/>
  <c r="AN64" i="2"/>
  <c r="AM64" i="2"/>
  <c r="AL64" i="2"/>
  <c r="AW63" i="2"/>
  <c r="AO63" i="2"/>
  <c r="AN63" i="2"/>
  <c r="AM63" i="2"/>
  <c r="AL63" i="2"/>
  <c r="AW62" i="2"/>
  <c r="AO62" i="2"/>
  <c r="AN62" i="2"/>
  <c r="AM62" i="2"/>
  <c r="AL62" i="2"/>
  <c r="AW61" i="2"/>
  <c r="AO61" i="2"/>
  <c r="AN61" i="2"/>
  <c r="AM61" i="2"/>
  <c r="AL61" i="2"/>
  <c r="AW60" i="2"/>
  <c r="AO60" i="2"/>
  <c r="AN60" i="2"/>
  <c r="AM60" i="2"/>
  <c r="AL60" i="2"/>
  <c r="AW59" i="2"/>
  <c r="AO59" i="2"/>
  <c r="AN59" i="2"/>
  <c r="AM59" i="2"/>
  <c r="AL59" i="2"/>
  <c r="AW58" i="2"/>
  <c r="AO58" i="2"/>
  <c r="AN58" i="2"/>
  <c r="AM58" i="2"/>
  <c r="AL58" i="2"/>
  <c r="AW57" i="2"/>
  <c r="AO57" i="2"/>
  <c r="AN57" i="2"/>
  <c r="AM57" i="2"/>
  <c r="AL57" i="2"/>
  <c r="AW56" i="2"/>
  <c r="AO56" i="2"/>
  <c r="AN56" i="2"/>
  <c r="AM56" i="2"/>
  <c r="AL56" i="2"/>
  <c r="AW55" i="2"/>
  <c r="AO55" i="2"/>
  <c r="AN55" i="2"/>
  <c r="AM55" i="2"/>
  <c r="AL55" i="2"/>
  <c r="AW54" i="2"/>
  <c r="AO54" i="2"/>
  <c r="AN54" i="2"/>
  <c r="AM54" i="2"/>
  <c r="AL54" i="2"/>
  <c r="AW53" i="2"/>
  <c r="AO53" i="2"/>
  <c r="AN53" i="2"/>
  <c r="AM53" i="2"/>
  <c r="AL53" i="2"/>
  <c r="AW52" i="2"/>
  <c r="AO52" i="2"/>
  <c r="AN52" i="2"/>
  <c r="AM52" i="2"/>
  <c r="AL52" i="2"/>
  <c r="AW51" i="2"/>
  <c r="AO51" i="2"/>
  <c r="AN51" i="2"/>
  <c r="AM51" i="2"/>
  <c r="AL51" i="2"/>
  <c r="AW50" i="2"/>
  <c r="AO50" i="2"/>
  <c r="AN50" i="2"/>
  <c r="AM50" i="2"/>
  <c r="AL50" i="2"/>
  <c r="AW49" i="2"/>
  <c r="AO49" i="2"/>
  <c r="AN49" i="2"/>
  <c r="AM49" i="2"/>
  <c r="AL49" i="2"/>
  <c r="AW48" i="2"/>
  <c r="AO48" i="2"/>
  <c r="AN48" i="2"/>
  <c r="AM48" i="2"/>
  <c r="AL48" i="2"/>
  <c r="AW47" i="2"/>
  <c r="AO47" i="2"/>
  <c r="AN47" i="2"/>
  <c r="AM47" i="2"/>
  <c r="AL47" i="2"/>
  <c r="AW46" i="2"/>
  <c r="AO46" i="2"/>
  <c r="AN46" i="2"/>
  <c r="AM46" i="2"/>
  <c r="AL46" i="2"/>
  <c r="AW45" i="2"/>
  <c r="AO45" i="2"/>
  <c r="AN45" i="2"/>
  <c r="AM45" i="2"/>
  <c r="AL45" i="2"/>
  <c r="AW44" i="2"/>
  <c r="AO44" i="2"/>
  <c r="AN44" i="2"/>
  <c r="AM44" i="2"/>
  <c r="AL44" i="2"/>
  <c r="AW43" i="2"/>
  <c r="AO43" i="2"/>
  <c r="AN43" i="2"/>
  <c r="AM43" i="2"/>
  <c r="AL43" i="2"/>
  <c r="AW42" i="2"/>
  <c r="AO42" i="2"/>
  <c r="AN42" i="2"/>
  <c r="AM42" i="2"/>
  <c r="AL42" i="2"/>
  <c r="AW41" i="2"/>
  <c r="AO41" i="2"/>
  <c r="AN41" i="2"/>
  <c r="AM41" i="2"/>
  <c r="AL41" i="2"/>
  <c r="AW40" i="2"/>
  <c r="AO40" i="2"/>
  <c r="AN40" i="2"/>
  <c r="AM40" i="2"/>
  <c r="AL40" i="2"/>
  <c r="AW39" i="2"/>
  <c r="AO39" i="2"/>
  <c r="AN39" i="2"/>
  <c r="AM39" i="2"/>
  <c r="AL39" i="2"/>
  <c r="AW38" i="2"/>
  <c r="AO38" i="2"/>
  <c r="AN38" i="2"/>
  <c r="AM38" i="2"/>
  <c r="AL38" i="2"/>
  <c r="AW37" i="2"/>
  <c r="AO37" i="2"/>
  <c r="AN37" i="2"/>
  <c r="AM37" i="2"/>
  <c r="AL37" i="2"/>
  <c r="AW36" i="2"/>
  <c r="AO36" i="2"/>
  <c r="AN36" i="2"/>
  <c r="AM36" i="2"/>
  <c r="AL36" i="2"/>
  <c r="AW35" i="2"/>
  <c r="AO35" i="2"/>
  <c r="AN35" i="2"/>
  <c r="AM35" i="2"/>
  <c r="AL35" i="2"/>
  <c r="AW34" i="2"/>
  <c r="AO34" i="2"/>
  <c r="AN34" i="2"/>
  <c r="AM34" i="2"/>
  <c r="AL34" i="2"/>
  <c r="AW33" i="2"/>
  <c r="AO33" i="2"/>
  <c r="AN33" i="2"/>
  <c r="AM33" i="2"/>
  <c r="AL33" i="2"/>
  <c r="AW32" i="2"/>
  <c r="AO32" i="2"/>
  <c r="AN32" i="2"/>
  <c r="AM32" i="2"/>
  <c r="AL32" i="2"/>
  <c r="AW31" i="2"/>
  <c r="AO31" i="2"/>
  <c r="AN31" i="2"/>
  <c r="AM31" i="2"/>
  <c r="AL31" i="2"/>
  <c r="AW30" i="2"/>
  <c r="AO30" i="2"/>
  <c r="AN30" i="2"/>
  <c r="AM30" i="2"/>
  <c r="AL30" i="2"/>
  <c r="AW29" i="2"/>
  <c r="AO29" i="2"/>
  <c r="AN29" i="2"/>
  <c r="AM29" i="2"/>
  <c r="AL29" i="2"/>
  <c r="AW28" i="2"/>
  <c r="AO28" i="2"/>
  <c r="AN28" i="2"/>
  <c r="AM28" i="2"/>
  <c r="AL28" i="2"/>
  <c r="AW27" i="2"/>
  <c r="AO27" i="2"/>
  <c r="AN27" i="2"/>
  <c r="AM27" i="2"/>
  <c r="AL27" i="2"/>
  <c r="AW26" i="2"/>
  <c r="AO26" i="2"/>
  <c r="AN26" i="2"/>
  <c r="AM26" i="2"/>
  <c r="AL26" i="2"/>
  <c r="AW25" i="2"/>
  <c r="AO25" i="2"/>
  <c r="AN25" i="2"/>
  <c r="AM25" i="2"/>
  <c r="AL25" i="2"/>
  <c r="AW24" i="2"/>
  <c r="AO24" i="2"/>
  <c r="AN24" i="2"/>
  <c r="AM24" i="2"/>
  <c r="AL24" i="2"/>
  <c r="AW23" i="2"/>
  <c r="AO23" i="2"/>
  <c r="AN23" i="2"/>
  <c r="AM23" i="2"/>
  <c r="AL23" i="2"/>
  <c r="AW22" i="2"/>
  <c r="AO22" i="2"/>
  <c r="AN22" i="2"/>
  <c r="AM22" i="2"/>
  <c r="AL22" i="2"/>
  <c r="AW21" i="2"/>
  <c r="AO21" i="2"/>
  <c r="AN21" i="2"/>
  <c r="AM21" i="2"/>
  <c r="AL21" i="2"/>
  <c r="AW20" i="2"/>
  <c r="AO20" i="2"/>
  <c r="AN20" i="2"/>
  <c r="AM20" i="2"/>
  <c r="AL20" i="2"/>
  <c r="AW19" i="2"/>
  <c r="AO19" i="2"/>
  <c r="AN19" i="2"/>
  <c r="AM19" i="2"/>
  <c r="AL19" i="2"/>
  <c r="AW18" i="2"/>
  <c r="AO18" i="2"/>
  <c r="AN18" i="2"/>
  <c r="AM18" i="2"/>
  <c r="AL18" i="2"/>
  <c r="AW17" i="2"/>
  <c r="AO17" i="2"/>
  <c r="AN17" i="2"/>
  <c r="AM17" i="2"/>
  <c r="AL17" i="2"/>
  <c r="AW16" i="2"/>
  <c r="AO16" i="2"/>
  <c r="AN16" i="2"/>
  <c r="AM16" i="2"/>
  <c r="AL16" i="2"/>
  <c r="AW15" i="2"/>
  <c r="AO15" i="2"/>
  <c r="AN15" i="2"/>
  <c r="AM15" i="2"/>
  <c r="AL15" i="2"/>
  <c r="AW14" i="2"/>
  <c r="AO14" i="2"/>
  <c r="AN14" i="2"/>
  <c r="AM14" i="2"/>
  <c r="AL14" i="2"/>
  <c r="AW13" i="2"/>
  <c r="AO13" i="2"/>
  <c r="AN13" i="2"/>
  <c r="AM13" i="2"/>
  <c r="AL13" i="2"/>
  <c r="AW12" i="2"/>
  <c r="AO12" i="2"/>
  <c r="AN12" i="2"/>
  <c r="AM12" i="2"/>
  <c r="AL12" i="2"/>
  <c r="AW11" i="2"/>
  <c r="AO11" i="2"/>
  <c r="AN11" i="2"/>
  <c r="AM11" i="2"/>
  <c r="AL11" i="2"/>
  <c r="AW10" i="2"/>
  <c r="AO10" i="2"/>
  <c r="AN10" i="2"/>
  <c r="AM10" i="2"/>
  <c r="AL10" i="2"/>
  <c r="AW9" i="2"/>
  <c r="AO9" i="2"/>
  <c r="AN9" i="2"/>
  <c r="AM9" i="2"/>
  <c r="AL9" i="2"/>
  <c r="AW8" i="2"/>
  <c r="AO8" i="2"/>
  <c r="AN8" i="2"/>
  <c r="AM8" i="2"/>
  <c r="AL8" i="2"/>
  <c r="AW7" i="2"/>
  <c r="AO7" i="2"/>
  <c r="AN7" i="2"/>
  <c r="AM7" i="2"/>
  <c r="AL7" i="2"/>
  <c r="AW6" i="2"/>
  <c r="AO6" i="2"/>
  <c r="AN6" i="2"/>
  <c r="AM6" i="2"/>
  <c r="AL6" i="2"/>
  <c r="AW5" i="2"/>
  <c r="AO5" i="2"/>
  <c r="AN5" i="2"/>
  <c r="AM5" i="2"/>
  <c r="AL5" i="2"/>
  <c r="AW4" i="2"/>
  <c r="AO4" i="2"/>
  <c r="AN4" i="2"/>
  <c r="AM4" i="2"/>
  <c r="AL4" i="2"/>
  <c r="AW3" i="2"/>
  <c r="AO3" i="2"/>
  <c r="AN3" i="2"/>
  <c r="AM3" i="2"/>
  <c r="AL3" i="2"/>
  <c r="AW2" i="2"/>
  <c r="AO2" i="2"/>
  <c r="AN2" i="2"/>
  <c r="AM2" i="2"/>
  <c r="AL2" i="2"/>
  <c r="I2" i="3" l="1"/>
  <c r="I4" i="3"/>
  <c r="I7" i="3"/>
  <c r="I3" i="3"/>
  <c r="I9" i="3"/>
  <c r="I8" i="3"/>
  <c r="I6" i="3"/>
  <c r="I5" i="3"/>
</calcChain>
</file>

<file path=xl/sharedStrings.xml><?xml version="1.0" encoding="utf-8"?>
<sst xmlns="http://schemas.openxmlformats.org/spreadsheetml/2006/main" count="4707" uniqueCount="766">
  <si>
    <t>Cross des Ecoles</t>
  </si>
  <si>
    <t>Malakoff (Samedi 20/03/2015)</t>
  </si>
  <si>
    <t>NB - dossard</t>
  </si>
  <si>
    <t>nomcourse</t>
  </si>
  <si>
    <t>nomequipe</t>
  </si>
  <si>
    <t>C1 - CAP F</t>
  </si>
  <si>
    <t>C2 - CAP M</t>
  </si>
  <si>
    <t>C3 - CE1 F</t>
  </si>
  <si>
    <t>C4 - CE1 M</t>
  </si>
  <si>
    <t>C5 - CE2 F</t>
  </si>
  <si>
    <t>C6 - CE2 M</t>
  </si>
  <si>
    <t>C7 - CM1 F</t>
  </si>
  <si>
    <t>C8 - CM1 M</t>
  </si>
  <si>
    <t>C9 - CM2  F</t>
  </si>
  <si>
    <t>C10 - CM2 M</t>
  </si>
  <si>
    <t>Total Résultat</t>
  </si>
  <si>
    <t>Autres</t>
  </si>
  <si>
    <t>Fernand-leger</t>
  </si>
  <si>
    <t>Georges-cogniot</t>
  </si>
  <si>
    <t>Guy-moquet</t>
  </si>
  <si>
    <t>Henri-barbusse</t>
  </si>
  <si>
    <t>Jean-jaures</t>
  </si>
  <si>
    <t>Notre-dame</t>
  </si>
  <si>
    <t>Paul-bert</t>
  </si>
  <si>
    <t>Paul-langevin</t>
  </si>
  <si>
    <t>dossard</t>
  </si>
  <si>
    <t>nolicence</t>
  </si>
  <si>
    <t>nom</t>
  </si>
  <si>
    <t>prenom</t>
  </si>
  <si>
    <t>nationalite</t>
  </si>
  <si>
    <t>noclub</t>
  </si>
  <si>
    <t>noclubequipe</t>
  </si>
  <si>
    <t>indiceequipe</t>
  </si>
  <si>
    <t>typeengagement</t>
  </si>
  <si>
    <t>commentaireengagement</t>
  </si>
  <si>
    <t>nodeptequipe</t>
  </si>
  <si>
    <t>ligueequipe</t>
  </si>
  <si>
    <t>typeparticipant</t>
  </si>
  <si>
    <t>commentaire</t>
  </si>
  <si>
    <t>anneenaissance</t>
  </si>
  <si>
    <t>categorie</t>
  </si>
  <si>
    <t>sexe</t>
  </si>
  <si>
    <t>nodept</t>
  </si>
  <si>
    <t>noligue</t>
  </si>
  <si>
    <t>nomepreuve</t>
  </si>
  <si>
    <t>codeappel</t>
  </si>
  <si>
    <t>distancecourse</t>
  </si>
  <si>
    <t>duree</t>
  </si>
  <si>
    <t>place</t>
  </si>
  <si>
    <t>performancen</t>
  </si>
  <si>
    <t>qualif</t>
  </si>
  <si>
    <t>lieucompetition</t>
  </si>
  <si>
    <t>nomcompetition</t>
  </si>
  <si>
    <t>debutcompetition</t>
  </si>
  <si>
    <t>adresse1</t>
  </si>
  <si>
    <t>adresse2</t>
  </si>
  <si>
    <t>codepostal</t>
  </si>
  <si>
    <t>ville</t>
  </si>
  <si>
    <t>tel</t>
  </si>
  <si>
    <t>email</t>
  </si>
  <si>
    <t>cotisationpaye</t>
  </si>
  <si>
    <t>certifmedicalfourni</t>
  </si>
  <si>
    <t>hc</t>
  </si>
  <si>
    <t>invite</t>
  </si>
  <si>
    <t>perfengagementn</t>
  </si>
  <si>
    <t>ordreathlete</t>
  </si>
  <si>
    <t>categorieekiden</t>
  </si>
  <si>
    <t>sexeekiden</t>
  </si>
  <si>
    <t>placeekiden</t>
  </si>
  <si>
    <t>performancecumuln</t>
  </si>
  <si>
    <t>performanceindn</t>
  </si>
  <si>
    <t>pratiquant</t>
  </si>
  <si>
    <t>typelicence</t>
  </si>
  <si>
    <t>niveau</t>
  </si>
  <si>
    <t>tpsofficiel</t>
  </si>
  <si>
    <t>tpsreel</t>
  </si>
  <si>
    <t>GODINHO</t>
  </si>
  <si>
    <t>Sonia</t>
  </si>
  <si>
    <t>Fra</t>
  </si>
  <si>
    <t>CAP</t>
  </si>
  <si>
    <t>EA</t>
  </si>
  <si>
    <t>F</t>
  </si>
  <si>
    <t>Stade Marcel Cerdan</t>
  </si>
  <si>
    <t>COUTURIER</t>
  </si>
  <si>
    <t>Bertille</t>
  </si>
  <si>
    <t>BERNARD</t>
  </si>
  <si>
    <t>Louise</t>
  </si>
  <si>
    <t>TAUPIN</t>
  </si>
  <si>
    <t>Meline</t>
  </si>
  <si>
    <t>CROUZET</t>
  </si>
  <si>
    <t>Rose</t>
  </si>
  <si>
    <t>MESSANI</t>
  </si>
  <si>
    <t>Yamina</t>
  </si>
  <si>
    <t>BARRETEAU</t>
  </si>
  <si>
    <t>Anna</t>
  </si>
  <si>
    <t>RENAULT</t>
  </si>
  <si>
    <t>Garance</t>
  </si>
  <si>
    <t>CATONNE</t>
  </si>
  <si>
    <t>Lucille</t>
  </si>
  <si>
    <t>CHANTREUX</t>
  </si>
  <si>
    <t>Ambre</t>
  </si>
  <si>
    <t>PICARD</t>
  </si>
  <si>
    <t>Claude</t>
  </si>
  <si>
    <t>M</t>
  </si>
  <si>
    <t>VALETTE QUENTIN</t>
  </si>
  <si>
    <t>Lily</t>
  </si>
  <si>
    <t>RAHMANI</t>
  </si>
  <si>
    <t>Maryame</t>
  </si>
  <si>
    <t>FALL</t>
  </si>
  <si>
    <t>JUNG</t>
  </si>
  <si>
    <t>Chloe</t>
  </si>
  <si>
    <t>LACROIX</t>
  </si>
  <si>
    <t>Valentine</t>
  </si>
  <si>
    <t>BRICE</t>
  </si>
  <si>
    <t>Hannah</t>
  </si>
  <si>
    <t>SIMONIN</t>
  </si>
  <si>
    <t>Zoe</t>
  </si>
  <si>
    <t>JARALLAH</t>
  </si>
  <si>
    <t>Dumaiyal</t>
  </si>
  <si>
    <t>MARCHAL</t>
  </si>
  <si>
    <t>Capucine</t>
  </si>
  <si>
    <t>NAJI</t>
  </si>
  <si>
    <t>Lamaya</t>
  </si>
  <si>
    <t>BOUAZZA</t>
  </si>
  <si>
    <t>Ritej</t>
  </si>
  <si>
    <t>KRAEMER</t>
  </si>
  <si>
    <t>Fatima</t>
  </si>
  <si>
    <t>TIZON</t>
  </si>
  <si>
    <t>Iluna</t>
  </si>
  <si>
    <t>BLANCY-FELIX</t>
  </si>
  <si>
    <t>Eliah</t>
  </si>
  <si>
    <t>RATTI</t>
  </si>
  <si>
    <t>Melisse</t>
  </si>
  <si>
    <t>LIPAU</t>
  </si>
  <si>
    <t>Lindsay</t>
  </si>
  <si>
    <t>ROUHAULT</t>
  </si>
  <si>
    <t>Alice</t>
  </si>
  <si>
    <t>GUIMARD</t>
  </si>
  <si>
    <t>Camille</t>
  </si>
  <si>
    <t>LIBOUREL MALLET</t>
  </si>
  <si>
    <t>Rachel</t>
  </si>
  <si>
    <t>HOUAYA</t>
  </si>
  <si>
    <t>Susanne</t>
  </si>
  <si>
    <t>DICK</t>
  </si>
  <si>
    <t>Sidney</t>
  </si>
  <si>
    <t>BOUVET</t>
  </si>
  <si>
    <t>Temperance</t>
  </si>
  <si>
    <t>CORDIER-SANTIN</t>
  </si>
  <si>
    <t>Lucie</t>
  </si>
  <si>
    <t>CORBIN</t>
  </si>
  <si>
    <t>Dohina</t>
  </si>
  <si>
    <t>BENNETT-REOLID</t>
  </si>
  <si>
    <t>Rowane</t>
  </si>
  <si>
    <t>MOGALDEA</t>
  </si>
  <si>
    <t>Kylie</t>
  </si>
  <si>
    <t>KAH</t>
  </si>
  <si>
    <t>Maya</t>
  </si>
  <si>
    <t>PERRAULT</t>
  </si>
  <si>
    <t>Maxens</t>
  </si>
  <si>
    <t>ELATRE</t>
  </si>
  <si>
    <t>Melvyn</t>
  </si>
  <si>
    <t>DUBOIS-PEREYRON</t>
  </si>
  <si>
    <t>Felix</t>
  </si>
  <si>
    <t>GAUTIER</t>
  </si>
  <si>
    <t>Joaquim</t>
  </si>
  <si>
    <t>SIMON</t>
  </si>
  <si>
    <t>Mahe</t>
  </si>
  <si>
    <t>LECAMP</t>
  </si>
  <si>
    <t>Kynan</t>
  </si>
  <si>
    <t>SALHI MAILHES</t>
  </si>
  <si>
    <t>Noe</t>
  </si>
  <si>
    <t>WEGRZYN</t>
  </si>
  <si>
    <t>Urszula</t>
  </si>
  <si>
    <t>MESNARD</t>
  </si>
  <si>
    <t>Augustin</t>
  </si>
  <si>
    <t>DOROTHEE</t>
  </si>
  <si>
    <t>CHALAL</t>
  </si>
  <si>
    <t>Adam</t>
  </si>
  <si>
    <t>ANGOUGEARD</t>
  </si>
  <si>
    <t>Raphael</t>
  </si>
  <si>
    <t>TERRIER-LAURENS</t>
  </si>
  <si>
    <t>Simon</t>
  </si>
  <si>
    <t>NIKOLIC</t>
  </si>
  <si>
    <t>Darko</t>
  </si>
  <si>
    <t>ROUANE</t>
  </si>
  <si>
    <t>Yassine</t>
  </si>
  <si>
    <t>CHAILLET</t>
  </si>
  <si>
    <t>Oscar</t>
  </si>
  <si>
    <t>PHILIPPE</t>
  </si>
  <si>
    <t>Come</t>
  </si>
  <si>
    <t>CISSE</t>
  </si>
  <si>
    <t>Keziah</t>
  </si>
  <si>
    <t>TRAVAILLEUR</t>
  </si>
  <si>
    <t>Raoni</t>
  </si>
  <si>
    <t>LOMBARD</t>
  </si>
  <si>
    <t>Emil</t>
  </si>
  <si>
    <t>FOSSAERT</t>
  </si>
  <si>
    <t>Lubin</t>
  </si>
  <si>
    <t>DE GRANDMAISON</t>
  </si>
  <si>
    <t>Malo</t>
  </si>
  <si>
    <t>WERTH</t>
  </si>
  <si>
    <t>Matheo</t>
  </si>
  <si>
    <t>ADOUN</t>
  </si>
  <si>
    <t>Ruben</t>
  </si>
  <si>
    <t>MOYEN</t>
  </si>
  <si>
    <t>Solal</t>
  </si>
  <si>
    <t>POGAM</t>
  </si>
  <si>
    <t>Marius</t>
  </si>
  <si>
    <t>LEMARECHAL</t>
  </si>
  <si>
    <t>Alexandre</t>
  </si>
  <si>
    <t>ROSENCHER</t>
  </si>
  <si>
    <t>LARBI</t>
  </si>
  <si>
    <t>Maxendre</t>
  </si>
  <si>
    <t>LEVON</t>
  </si>
  <si>
    <t>Quentin</t>
  </si>
  <si>
    <t>GONZALEZ</t>
  </si>
  <si>
    <t>Artin</t>
  </si>
  <si>
    <t>MAGRON POTTIER</t>
  </si>
  <si>
    <t>Matteo</t>
  </si>
  <si>
    <t>BREGEON</t>
  </si>
  <si>
    <t>FALBIERSKI</t>
  </si>
  <si>
    <t>Yanis</t>
  </si>
  <si>
    <t>MOUGEOTTE</t>
  </si>
  <si>
    <t>Titouan</t>
  </si>
  <si>
    <t>DE CHAVAGNAC</t>
  </si>
  <si>
    <t>Roman</t>
  </si>
  <si>
    <t>PHAN</t>
  </si>
  <si>
    <t>Eliott</t>
  </si>
  <si>
    <t>BANIDE</t>
  </si>
  <si>
    <t>Robinson</t>
  </si>
  <si>
    <t>DIVRIRA</t>
  </si>
  <si>
    <t>Boubog</t>
  </si>
  <si>
    <t>VEILLE</t>
  </si>
  <si>
    <t>Emile</t>
  </si>
  <si>
    <t>ANTEBI</t>
  </si>
  <si>
    <t>Anton</t>
  </si>
  <si>
    <t>PACAULT</t>
  </si>
  <si>
    <t>Arthur</t>
  </si>
  <si>
    <t>GRAVIER DUVAL</t>
  </si>
  <si>
    <t>AUPETIT</t>
  </si>
  <si>
    <t>Mathis</t>
  </si>
  <si>
    <t>CAU</t>
  </si>
  <si>
    <t>OULED-MERIEM</t>
  </si>
  <si>
    <t>Nassim</t>
  </si>
  <si>
    <t>TRAORE-SEYAH</t>
  </si>
  <si>
    <t>Hayden</t>
  </si>
  <si>
    <t>KOSTRZEWA</t>
  </si>
  <si>
    <t>Gabriel</t>
  </si>
  <si>
    <t>LEICHL</t>
  </si>
  <si>
    <t>Lancelot</t>
  </si>
  <si>
    <t>LEFLOCH</t>
  </si>
  <si>
    <t>Ulysse</t>
  </si>
  <si>
    <t>VALLET</t>
  </si>
  <si>
    <t>Axel</t>
  </si>
  <si>
    <t>HABLA-GIBON</t>
  </si>
  <si>
    <t>Noham</t>
  </si>
  <si>
    <t>BAUDAT</t>
  </si>
  <si>
    <t>Travis</t>
  </si>
  <si>
    <t>JACQUOT</t>
  </si>
  <si>
    <t>Pablo</t>
  </si>
  <si>
    <t>GARNIER</t>
  </si>
  <si>
    <t>Liam</t>
  </si>
  <si>
    <t>BENACHOUR</t>
  </si>
  <si>
    <t>Aissa</t>
  </si>
  <si>
    <t>GEOFFROY</t>
  </si>
  <si>
    <t>Westone</t>
  </si>
  <si>
    <t>WEINBERGERBENJAMIN</t>
  </si>
  <si>
    <t>Samuel</t>
  </si>
  <si>
    <t>AIT CHABANE</t>
  </si>
  <si>
    <t>Ilyes</t>
  </si>
  <si>
    <t>EL KURDI</t>
  </si>
  <si>
    <t>Tim</t>
  </si>
  <si>
    <t>REDAIS</t>
  </si>
  <si>
    <t>Melissa</t>
  </si>
  <si>
    <t>CE1</t>
  </si>
  <si>
    <t>LEFEBVRE</t>
  </si>
  <si>
    <t>Marion</t>
  </si>
  <si>
    <t>Cecile</t>
  </si>
  <si>
    <t>FRANCOISE-SIMONET</t>
  </si>
  <si>
    <t>Manon</t>
  </si>
  <si>
    <t>PONCIS ROUDOT</t>
  </si>
  <si>
    <t>Emy</t>
  </si>
  <si>
    <t>ZERNENOU</t>
  </si>
  <si>
    <t>Imane</t>
  </si>
  <si>
    <t>ALIBISSON--SIMON</t>
  </si>
  <si>
    <t>Elna</t>
  </si>
  <si>
    <t>FERROIR</t>
  </si>
  <si>
    <t>BISSERY</t>
  </si>
  <si>
    <t>Maina</t>
  </si>
  <si>
    <t>MONOT</t>
  </si>
  <si>
    <t>Aziliz</t>
  </si>
  <si>
    <t>MANG</t>
  </si>
  <si>
    <t>Assia</t>
  </si>
  <si>
    <t>DERAOUI</t>
  </si>
  <si>
    <t>Jenna</t>
  </si>
  <si>
    <t>PARET</t>
  </si>
  <si>
    <t>Colombe</t>
  </si>
  <si>
    <t>DOUARD</t>
  </si>
  <si>
    <t>Ines</t>
  </si>
  <si>
    <t>OLIVIER</t>
  </si>
  <si>
    <t>Fiona</t>
  </si>
  <si>
    <t>LALEVEE</t>
  </si>
  <si>
    <t>Lisa</t>
  </si>
  <si>
    <t>DAVIS</t>
  </si>
  <si>
    <t>Fantine</t>
  </si>
  <si>
    <t>GAVELLE</t>
  </si>
  <si>
    <t>Lola</t>
  </si>
  <si>
    <t>CHRETIEN</t>
  </si>
  <si>
    <t>Thais</t>
  </si>
  <si>
    <t>LE BOT</t>
  </si>
  <si>
    <t>Leonie</t>
  </si>
  <si>
    <t>MEZARI</t>
  </si>
  <si>
    <t>Sarah</t>
  </si>
  <si>
    <t>NATURALI</t>
  </si>
  <si>
    <t>Chiara</t>
  </si>
  <si>
    <t>PAPO</t>
  </si>
  <si>
    <t>Mathilde</t>
  </si>
  <si>
    <t>Solen</t>
  </si>
  <si>
    <t>TAILHURAT</t>
  </si>
  <si>
    <t>GRIFFRATH</t>
  </si>
  <si>
    <t>NASRI</t>
  </si>
  <si>
    <t>Kiyane</t>
  </si>
  <si>
    <t>BERGOT</t>
  </si>
  <si>
    <t>Nailah</t>
  </si>
  <si>
    <t>JACQUET--ASLANIAN</t>
  </si>
  <si>
    <t>Gaiane</t>
  </si>
  <si>
    <t>BENHADA</t>
  </si>
  <si>
    <t>Meissa</t>
  </si>
  <si>
    <t>AIT MEDDOUR</t>
  </si>
  <si>
    <t>Farah</t>
  </si>
  <si>
    <t>Thelma</t>
  </si>
  <si>
    <t>LE CHOISMIER</t>
  </si>
  <si>
    <t>Kaori</t>
  </si>
  <si>
    <t>FLAMANT</t>
  </si>
  <si>
    <t>Marina</t>
  </si>
  <si>
    <t>WOLFF</t>
  </si>
  <si>
    <t>Lilly</t>
  </si>
  <si>
    <t>Amy</t>
  </si>
  <si>
    <t>OUALLI</t>
  </si>
  <si>
    <t>Sara</t>
  </si>
  <si>
    <t>MIDOUN</t>
  </si>
  <si>
    <t>Yousra</t>
  </si>
  <si>
    <t>BITAUD</t>
  </si>
  <si>
    <t>Charlotte</t>
  </si>
  <si>
    <t>HERMELINE</t>
  </si>
  <si>
    <t>Julien</t>
  </si>
  <si>
    <t>MAURIN</t>
  </si>
  <si>
    <t>Pierre</t>
  </si>
  <si>
    <t>CAMACHO RIGOLE</t>
  </si>
  <si>
    <t>Camilo</t>
  </si>
  <si>
    <t>ABDOU</t>
  </si>
  <si>
    <t>Mehdi</t>
  </si>
  <si>
    <t>AFFANE</t>
  </si>
  <si>
    <t>Sami</t>
  </si>
  <si>
    <t>NEZAN</t>
  </si>
  <si>
    <t>Gianni</t>
  </si>
  <si>
    <t>DAUZATS</t>
  </si>
  <si>
    <t>Sacha</t>
  </si>
  <si>
    <t>RAVALET</t>
  </si>
  <si>
    <t>Eliaz</t>
  </si>
  <si>
    <t>CORNILLEAU</t>
  </si>
  <si>
    <t>IBRAHIM</t>
  </si>
  <si>
    <t>Hidir</t>
  </si>
  <si>
    <t>PESTUGGIA</t>
  </si>
  <si>
    <t>WAGENER</t>
  </si>
  <si>
    <t>Mae</t>
  </si>
  <si>
    <t>WETZEL</t>
  </si>
  <si>
    <t>LIQUIDAO</t>
  </si>
  <si>
    <t>James</t>
  </si>
  <si>
    <t>BETOUS</t>
  </si>
  <si>
    <t>RASNAAMA</t>
  </si>
  <si>
    <t>RAY MOREAU</t>
  </si>
  <si>
    <t>Zakary</t>
  </si>
  <si>
    <t>LALY</t>
  </si>
  <si>
    <t>Etienne</t>
  </si>
  <si>
    <t>DIALLO</t>
  </si>
  <si>
    <t>Mamadou</t>
  </si>
  <si>
    <t>DOZIAS</t>
  </si>
  <si>
    <t>Edgard</t>
  </si>
  <si>
    <t>BOUSSARD</t>
  </si>
  <si>
    <t>Florian</t>
  </si>
  <si>
    <t>BERES</t>
  </si>
  <si>
    <t>Nathan</t>
  </si>
  <si>
    <t>NADAUD-SERVA</t>
  </si>
  <si>
    <t>OUADIA</t>
  </si>
  <si>
    <t>Hamza</t>
  </si>
  <si>
    <t>ENGERRAN</t>
  </si>
  <si>
    <t>Thibaut</t>
  </si>
  <si>
    <t>NIQUEN</t>
  </si>
  <si>
    <t>Louis</t>
  </si>
  <si>
    <t>Loqman</t>
  </si>
  <si>
    <t>JEANNE</t>
  </si>
  <si>
    <t>Lazlo</t>
  </si>
  <si>
    <t>BARON</t>
  </si>
  <si>
    <t>Mathias</t>
  </si>
  <si>
    <t>AINENAS</t>
  </si>
  <si>
    <t>Mehdi El Yes</t>
  </si>
  <si>
    <t>RENIE</t>
  </si>
  <si>
    <t>Achille</t>
  </si>
  <si>
    <t>GOULI</t>
  </si>
  <si>
    <t>Curtis</t>
  </si>
  <si>
    <t>MASSE</t>
  </si>
  <si>
    <t>PEDROCCHI-CASANOVA</t>
  </si>
  <si>
    <t>Karl</t>
  </si>
  <si>
    <t>SCHERTZ</t>
  </si>
  <si>
    <t>Gaston</t>
  </si>
  <si>
    <t>NUMA</t>
  </si>
  <si>
    <t>Kainy</t>
  </si>
  <si>
    <t>CUSSOL ROYER</t>
  </si>
  <si>
    <t>Virgile</t>
  </si>
  <si>
    <t>CARAFA</t>
  </si>
  <si>
    <t>Nino</t>
  </si>
  <si>
    <t>BENJAMAA</t>
  </si>
  <si>
    <t>Ismael</t>
  </si>
  <si>
    <t>RITAINE</t>
  </si>
  <si>
    <t>COLETTI</t>
  </si>
  <si>
    <t>Luca</t>
  </si>
  <si>
    <t>Mohamed El-amin</t>
  </si>
  <si>
    <t>NOURI</t>
  </si>
  <si>
    <t>Said</t>
  </si>
  <si>
    <t>SEON</t>
  </si>
  <si>
    <t>Harold</t>
  </si>
  <si>
    <t>TELBOIS</t>
  </si>
  <si>
    <t>Esteban</t>
  </si>
  <si>
    <t>LOGIN</t>
  </si>
  <si>
    <t>Sael</t>
  </si>
  <si>
    <t>DEGEORGES</t>
  </si>
  <si>
    <t>Sam</t>
  </si>
  <si>
    <t>DRAME</t>
  </si>
  <si>
    <t>Bakary</t>
  </si>
  <si>
    <t>AZERGUERAS</t>
  </si>
  <si>
    <t>BOSSIN</t>
  </si>
  <si>
    <t>Gaspard</t>
  </si>
  <si>
    <t>HAMON--BONNY</t>
  </si>
  <si>
    <t>LE MOUX -- TOURLET</t>
  </si>
  <si>
    <t>BELARBI</t>
  </si>
  <si>
    <t>Kylian</t>
  </si>
  <si>
    <t>FRANCHINI</t>
  </si>
  <si>
    <t>Mohammed</t>
  </si>
  <si>
    <t>BLOUIN</t>
  </si>
  <si>
    <t>Valentin</t>
  </si>
  <si>
    <t>ASSUKA</t>
  </si>
  <si>
    <t>Evan</t>
  </si>
  <si>
    <t>LEGRET</t>
  </si>
  <si>
    <t>Maxime</t>
  </si>
  <si>
    <t>Patrick</t>
  </si>
  <si>
    <t>LOUATI</t>
  </si>
  <si>
    <t>Lyes</t>
  </si>
  <si>
    <t>ZYADI</t>
  </si>
  <si>
    <t>El Mahdi</t>
  </si>
  <si>
    <t>FREYHEIT</t>
  </si>
  <si>
    <t>Suliac</t>
  </si>
  <si>
    <t>BOURGEOIS</t>
  </si>
  <si>
    <t>Timote</t>
  </si>
  <si>
    <t>PELEYS</t>
  </si>
  <si>
    <t>Aksel</t>
  </si>
  <si>
    <t>ASNAR</t>
  </si>
  <si>
    <t>Manal</t>
  </si>
  <si>
    <t>CE2</t>
  </si>
  <si>
    <t>Julie</t>
  </si>
  <si>
    <t>JOSSO</t>
  </si>
  <si>
    <t>BELIN</t>
  </si>
  <si>
    <t>Daphne</t>
  </si>
  <si>
    <t>HADDOUTI</t>
  </si>
  <si>
    <t>Lina</t>
  </si>
  <si>
    <t>MAILLET</t>
  </si>
  <si>
    <t>Melanie</t>
  </si>
  <si>
    <t>MANDON</t>
  </si>
  <si>
    <t>Quitterie</t>
  </si>
  <si>
    <t>AMIARD</t>
  </si>
  <si>
    <t>Clementine</t>
  </si>
  <si>
    <t>BASHWIRA</t>
  </si>
  <si>
    <t>Esther</t>
  </si>
  <si>
    <t>WANTELET</t>
  </si>
  <si>
    <t>Adele</t>
  </si>
  <si>
    <t>DILLARD-SANTANA</t>
  </si>
  <si>
    <t>HENRY</t>
  </si>
  <si>
    <t>Lise</t>
  </si>
  <si>
    <t>TABUSSE</t>
  </si>
  <si>
    <t>Blanche</t>
  </si>
  <si>
    <t>ROPERT</t>
  </si>
  <si>
    <t>Emilie</t>
  </si>
  <si>
    <t>RENVOISE</t>
  </si>
  <si>
    <t>Cali</t>
  </si>
  <si>
    <t>QUEDEC</t>
  </si>
  <si>
    <t>BERCY--PELISSIER</t>
  </si>
  <si>
    <t>Enora</t>
  </si>
  <si>
    <t>ORZECKOWSKI</t>
  </si>
  <si>
    <t>Ninon</t>
  </si>
  <si>
    <t>COLOTROC</t>
  </si>
  <si>
    <t>Lauriane</t>
  </si>
  <si>
    <t>Josephine</t>
  </si>
  <si>
    <t>FOUCAULT</t>
  </si>
  <si>
    <t>WILLIAM</t>
  </si>
  <si>
    <t>Caroline</t>
  </si>
  <si>
    <t>BOUAICHE</t>
  </si>
  <si>
    <t>Emilia</t>
  </si>
  <si>
    <t>EL MADROUSSI</t>
  </si>
  <si>
    <t>Ghizlane</t>
  </si>
  <si>
    <t>WEAVER-HAMON</t>
  </si>
  <si>
    <t>Eloise</t>
  </si>
  <si>
    <t>DENIAU</t>
  </si>
  <si>
    <t>Romane</t>
  </si>
  <si>
    <t>DE COCK</t>
  </si>
  <si>
    <t>DENIARD</t>
  </si>
  <si>
    <t>Lena</t>
  </si>
  <si>
    <t>BARROUTA</t>
  </si>
  <si>
    <t>BECHAR</t>
  </si>
  <si>
    <t>Lilas</t>
  </si>
  <si>
    <t>POUPARD</t>
  </si>
  <si>
    <t>Avril</t>
  </si>
  <si>
    <t>CHARIAU BELHAIM</t>
  </si>
  <si>
    <t>Louna</t>
  </si>
  <si>
    <t>BEAUFAY</t>
  </si>
  <si>
    <t>Louann</t>
  </si>
  <si>
    <t>ATOEMBE</t>
  </si>
  <si>
    <t>Dorline</t>
  </si>
  <si>
    <t>BELMOUHOUB</t>
  </si>
  <si>
    <t>Camelia</t>
  </si>
  <si>
    <t>Dania</t>
  </si>
  <si>
    <t>FOMOA</t>
  </si>
  <si>
    <t>ZOUARHI</t>
  </si>
  <si>
    <t>Chemsdine</t>
  </si>
  <si>
    <t>ADELE</t>
  </si>
  <si>
    <t>Robin</t>
  </si>
  <si>
    <t>Clement</t>
  </si>
  <si>
    <t>ROGER-JUIN</t>
  </si>
  <si>
    <t>Nils</t>
  </si>
  <si>
    <t>Ludovic</t>
  </si>
  <si>
    <t>MORELLO</t>
  </si>
  <si>
    <t>QUERE</t>
  </si>
  <si>
    <t>MULIN</t>
  </si>
  <si>
    <t>Thibault</t>
  </si>
  <si>
    <t>PATIRAM</t>
  </si>
  <si>
    <t>BARDOT</t>
  </si>
  <si>
    <t>Antoine</t>
  </si>
  <si>
    <t>Colin</t>
  </si>
  <si>
    <t>VINCENS DE TAPOL</t>
  </si>
  <si>
    <t>Timothee</t>
  </si>
  <si>
    <t>Frederic</t>
  </si>
  <si>
    <t>NOUIOUA</t>
  </si>
  <si>
    <t>Kelvin</t>
  </si>
  <si>
    <t>BECELEWSKA</t>
  </si>
  <si>
    <t>DI CERBO</t>
  </si>
  <si>
    <t>MANONI</t>
  </si>
  <si>
    <t>Tomaso</t>
  </si>
  <si>
    <t>RENAUDOT</t>
  </si>
  <si>
    <t>Mael</t>
  </si>
  <si>
    <t>KADDAR</t>
  </si>
  <si>
    <t>Mohamed</t>
  </si>
  <si>
    <t>VILAR DOMINGUES</t>
  </si>
  <si>
    <t>Hugo</t>
  </si>
  <si>
    <t>DE SEZE</t>
  </si>
  <si>
    <t>Thomas</t>
  </si>
  <si>
    <t>JOSTE</t>
  </si>
  <si>
    <t>Lo</t>
  </si>
  <si>
    <t>GOMEZ</t>
  </si>
  <si>
    <t>Jamal</t>
  </si>
  <si>
    <t>Louka</t>
  </si>
  <si>
    <t>RAFFI</t>
  </si>
  <si>
    <t>Yasser</t>
  </si>
  <si>
    <t>MORAT</t>
  </si>
  <si>
    <t>BURGAUD</t>
  </si>
  <si>
    <t>Samson</t>
  </si>
  <si>
    <t>JOUANNE</t>
  </si>
  <si>
    <t>Malcom</t>
  </si>
  <si>
    <t>RABHI</t>
  </si>
  <si>
    <t>Amar</t>
  </si>
  <si>
    <t>MORELLI</t>
  </si>
  <si>
    <t>DOS SANTOS</t>
  </si>
  <si>
    <t>Tiago</t>
  </si>
  <si>
    <t>GOVIGNON</t>
  </si>
  <si>
    <t>PROVENCHERE</t>
  </si>
  <si>
    <t>DESPUJOL</t>
  </si>
  <si>
    <t>BEN MALEK</t>
  </si>
  <si>
    <t>Octave</t>
  </si>
  <si>
    <t>HUYNH</t>
  </si>
  <si>
    <t>Terence</t>
  </si>
  <si>
    <t>ANDREU</t>
  </si>
  <si>
    <t>Aurele</t>
  </si>
  <si>
    <t>TURPIN</t>
  </si>
  <si>
    <t>Ethan</t>
  </si>
  <si>
    <t>BERTHE</t>
  </si>
  <si>
    <t>Tristan</t>
  </si>
  <si>
    <t>Ahmed</t>
  </si>
  <si>
    <t>OUDARD AUGUSTO</t>
  </si>
  <si>
    <t>CAULRY</t>
  </si>
  <si>
    <t>Adrien</t>
  </si>
  <si>
    <t>UHART</t>
  </si>
  <si>
    <t>Arnaud</t>
  </si>
  <si>
    <t>ABDESSALEM</t>
  </si>
  <si>
    <t>Youssef</t>
  </si>
  <si>
    <t>SOROCHYNSKYY</t>
  </si>
  <si>
    <t>Daniel</t>
  </si>
  <si>
    <t>GUEMRI</t>
  </si>
  <si>
    <t>Zakariya</t>
  </si>
  <si>
    <t>BOURDON</t>
  </si>
  <si>
    <t>Paulin</t>
  </si>
  <si>
    <t>ZEMMOUR</t>
  </si>
  <si>
    <t>Ibrahim</t>
  </si>
  <si>
    <t>MOUTAKACA</t>
  </si>
  <si>
    <t>Niobe</t>
  </si>
  <si>
    <t>CM1</t>
  </si>
  <si>
    <t>PO</t>
  </si>
  <si>
    <t>MARTINEZ-LAEDERICH</t>
  </si>
  <si>
    <t>Pia</t>
  </si>
  <si>
    <t>Julia</t>
  </si>
  <si>
    <t>CAPILLON</t>
  </si>
  <si>
    <t>Fleur</t>
  </si>
  <si>
    <t>MESNIL</t>
  </si>
  <si>
    <t>Lea</t>
  </si>
  <si>
    <t>Anouk</t>
  </si>
  <si>
    <t>Juana</t>
  </si>
  <si>
    <t>BELLET- - GUERRY</t>
  </si>
  <si>
    <t>GRAFF</t>
  </si>
  <si>
    <t>Sixtine</t>
  </si>
  <si>
    <t>Anais</t>
  </si>
  <si>
    <t>Greta</t>
  </si>
  <si>
    <t>LOMBARDI</t>
  </si>
  <si>
    <t>Angie</t>
  </si>
  <si>
    <t>LEBLANC</t>
  </si>
  <si>
    <t>BOUARGOUB</t>
  </si>
  <si>
    <t>Yasmine</t>
  </si>
  <si>
    <t>CHATELUS</t>
  </si>
  <si>
    <t>Maryam</t>
  </si>
  <si>
    <t>Yara</t>
  </si>
  <si>
    <t>LADINE</t>
  </si>
  <si>
    <t>Keira</t>
  </si>
  <si>
    <t>AMAZIT</t>
  </si>
  <si>
    <t>LEGER</t>
  </si>
  <si>
    <t>Leane</t>
  </si>
  <si>
    <t>DEVANLAY</t>
  </si>
  <si>
    <t>Emma</t>
  </si>
  <si>
    <t>BERANGE</t>
  </si>
  <si>
    <t>Carla</t>
  </si>
  <si>
    <t>SI BACHIR</t>
  </si>
  <si>
    <t>CM2</t>
  </si>
  <si>
    <t>THUILLIER</t>
  </si>
  <si>
    <t>Lison</t>
  </si>
  <si>
    <t>GONI</t>
  </si>
  <si>
    <t>Axelle</t>
  </si>
  <si>
    <t>TERRADE</t>
  </si>
  <si>
    <t>LECLERCQ</t>
  </si>
  <si>
    <t>Alexane</t>
  </si>
  <si>
    <t>ROCHARD</t>
  </si>
  <si>
    <t>Una</t>
  </si>
  <si>
    <t>BOUTEILLER</t>
  </si>
  <si>
    <t>Margaux</t>
  </si>
  <si>
    <t>DANCOISNE</t>
  </si>
  <si>
    <t>Safya</t>
  </si>
  <si>
    <t>ELBAZ</t>
  </si>
  <si>
    <t>Heloise</t>
  </si>
  <si>
    <t>Jade</t>
  </si>
  <si>
    <t>Jeanne</t>
  </si>
  <si>
    <t>BARRAILLER</t>
  </si>
  <si>
    <t>LOUARN</t>
  </si>
  <si>
    <t>Leia</t>
  </si>
  <si>
    <t>Clara</t>
  </si>
  <si>
    <t>MATARD</t>
  </si>
  <si>
    <t>Awena</t>
  </si>
  <si>
    <t>LESOBRE</t>
  </si>
  <si>
    <t>PAYELLE-LIARD</t>
  </si>
  <si>
    <t>BRULE</t>
  </si>
  <si>
    <t>BRIANDET-AMANO</t>
  </si>
  <si>
    <t>Yamato</t>
  </si>
  <si>
    <t>VAUTHIER</t>
  </si>
  <si>
    <t>Matthieu</t>
  </si>
  <si>
    <t>Lucas</t>
  </si>
  <si>
    <t>Marcus</t>
  </si>
  <si>
    <t>LETAMENDIA</t>
  </si>
  <si>
    <t>Paul</t>
  </si>
  <si>
    <t>OUHIMI</t>
  </si>
  <si>
    <t>Jay</t>
  </si>
  <si>
    <t>MALLE</t>
  </si>
  <si>
    <t>CARRIOU</t>
  </si>
  <si>
    <t>Manech</t>
  </si>
  <si>
    <t>ZARKA</t>
  </si>
  <si>
    <t>Jeremy</t>
  </si>
  <si>
    <t>DUDOUET</t>
  </si>
  <si>
    <t>Nil</t>
  </si>
  <si>
    <t>TAGHI</t>
  </si>
  <si>
    <t>Samir</t>
  </si>
  <si>
    <t>NGASSAM</t>
  </si>
  <si>
    <t>Pharrell</t>
  </si>
  <si>
    <t>Noah</t>
  </si>
  <si>
    <t>SABLAYROLLES</t>
  </si>
  <si>
    <t>Thibaud</t>
  </si>
  <si>
    <t>BEGUE</t>
  </si>
  <si>
    <t>RICHARD</t>
  </si>
  <si>
    <t>Edmond</t>
  </si>
  <si>
    <t>EL MAAROUFY</t>
  </si>
  <si>
    <t>Amine</t>
  </si>
  <si>
    <t>RODRIGUES DE SA</t>
  </si>
  <si>
    <t>CHONE</t>
  </si>
  <si>
    <t>Nicolas</t>
  </si>
  <si>
    <t>HE</t>
  </si>
  <si>
    <t>Qianli</t>
  </si>
  <si>
    <t>BASINI</t>
  </si>
  <si>
    <t>Basile</t>
  </si>
  <si>
    <t>.</t>
  </si>
  <si>
    <t>RAJARATNAM</t>
  </si>
  <si>
    <t>Prasanth</t>
  </si>
  <si>
    <t>DELRIEU</t>
  </si>
  <si>
    <t>Illyan</t>
  </si>
  <si>
    <t>Denis</t>
  </si>
  <si>
    <t>PERRION</t>
  </si>
  <si>
    <t>Noa</t>
  </si>
  <si>
    <t>VALENTIN</t>
  </si>
  <si>
    <t>MAJEWSKI</t>
  </si>
  <si>
    <t>Fousseny</t>
  </si>
  <si>
    <t>MAXIMIN</t>
  </si>
  <si>
    <t>Mickael</t>
  </si>
  <si>
    <t>STEFFEN</t>
  </si>
  <si>
    <t>Marin</t>
  </si>
  <si>
    <t>WINISDOERFFER</t>
  </si>
  <si>
    <t>Theo</t>
  </si>
  <si>
    <t>GUILLET -- KERHARO</t>
  </si>
  <si>
    <t>DINON</t>
  </si>
  <si>
    <t>Benjamin</t>
  </si>
  <si>
    <t>Marco</t>
  </si>
  <si>
    <t>AGULHON</t>
  </si>
  <si>
    <t>GOTTARDI</t>
  </si>
  <si>
    <t>Telio</t>
  </si>
  <si>
    <t>THOMAS</t>
  </si>
  <si>
    <t>Yann-aleksandre</t>
  </si>
  <si>
    <t>DESMAISON</t>
  </si>
  <si>
    <t>JAMJUREE</t>
  </si>
  <si>
    <t>Kenesse</t>
  </si>
  <si>
    <t>ETELBERT</t>
  </si>
  <si>
    <t>Leo</t>
  </si>
  <si>
    <t>SCHOOSE</t>
  </si>
  <si>
    <t>CARMONA</t>
  </si>
  <si>
    <t>Mateo</t>
  </si>
  <si>
    <t>DEVIERCY</t>
  </si>
  <si>
    <t>Gregory</t>
  </si>
  <si>
    <t>HEMON</t>
  </si>
  <si>
    <t>BELLOT</t>
  </si>
  <si>
    <t>PIEL</t>
  </si>
  <si>
    <t>Baptiste</t>
  </si>
  <si>
    <t>KERMOUCHE</t>
  </si>
  <si>
    <t>Clementin</t>
  </si>
  <si>
    <t>CALYDON</t>
  </si>
  <si>
    <t>Clarence</t>
  </si>
  <si>
    <t>SAREYAN</t>
  </si>
  <si>
    <t>BIDOU</t>
  </si>
  <si>
    <t>Victor</t>
  </si>
  <si>
    <t>KEUCHGUERIAN</t>
  </si>
  <si>
    <t>Loan</t>
  </si>
  <si>
    <t>NAWROCIK</t>
  </si>
  <si>
    <t>Lotfi</t>
  </si>
  <si>
    <t>IGUETOULENE</t>
  </si>
  <si>
    <t>Kamel</t>
  </si>
  <si>
    <t>cm2</t>
  </si>
  <si>
    <t>Loic</t>
  </si>
  <si>
    <t>DIARRA</t>
  </si>
  <si>
    <t>Étiquettes de lignes</t>
  </si>
  <si>
    <t>Nombre de dossard</t>
  </si>
  <si>
    <t>CLT</t>
  </si>
  <si>
    <t>Poucentage participants</t>
  </si>
  <si>
    <t>Clt pondéré</t>
  </si>
  <si>
    <t>Total général</t>
  </si>
  <si>
    <t>Ces 3 colonnes sont à rajouter pour faire le classement pondéré,</t>
  </si>
  <si>
    <t>C1 - CP F</t>
  </si>
  <si>
    <t>C2 - CP M</t>
  </si>
  <si>
    <t>Effectif 2018</t>
  </si>
  <si>
    <t>Ici le classement avec les arrivants de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</si>
</sst>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99FF33"/>
        <bgColor rgb="FFCCFFCC"/>
      </patternFill>
    </fill>
  </fills>
  <borders count="22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2">
    <xf numFmtId="0" fontId="0" fillId="0" borderId="0"/>
    <xf numFmtId="0" fontId="1" fillId="0" borderId="0" applyBorder="0" applyProtection="0"/>
  </cellStyleXfs>
  <cellXfs count="35">
    <xf numFmtId="0" fontId="0" fillId="0" borderId="0" xfId="0"/>
    <xf numFmtId="0" fontId="1" fillId="0" borderId="0" xfId="0" applyFont="1"/>
    <xf numFmtId="0" fontId="0" fillId="0" borderId="1" xfId="0" applyFont="1" applyBorder="1" applyProtection="1"/>
    <xf numFmtId="0" fontId="0" fillId="0" borderId="2" xfId="0" applyFont="1" applyBorder="1" applyProtection="1"/>
    <xf numFmtId="0" fontId="0" fillId="0" borderId="3" xfId="0" applyBorder="1" applyProtection="1"/>
    <xf numFmtId="0" fontId="0" fillId="0" borderId="4" xfId="0" applyBorder="1" applyProtection="1"/>
    <xf numFmtId="0" fontId="0" fillId="0" borderId="5" xfId="0" applyFont="1" applyBorder="1" applyProtection="1"/>
    <xf numFmtId="0" fontId="0" fillId="0" borderId="7" xfId="0" applyFont="1" applyBorder="1" applyProtection="1"/>
    <xf numFmtId="0" fontId="1" fillId="0" borderId="8" xfId="0" applyFont="1" applyBorder="1" applyProtection="1"/>
    <xf numFmtId="0" fontId="0" fillId="0" borderId="9" xfId="0" applyFont="1" applyBorder="1" applyProtection="1"/>
    <xf numFmtId="0" fontId="0" fillId="0" borderId="10" xfId="0" applyBorder="1" applyProtection="1"/>
    <xf numFmtId="0" fontId="0" fillId="0" borderId="11" xfId="0" applyBorder="1" applyProtection="1"/>
    <xf numFmtId="0" fontId="0" fillId="0" borderId="12" xfId="0" applyBorder="1" applyProtection="1"/>
    <xf numFmtId="0" fontId="1" fillId="0" borderId="13" xfId="1" applyBorder="1" applyProtection="1"/>
    <xf numFmtId="0" fontId="0" fillId="0" borderId="14" xfId="0" applyFont="1" applyBorder="1" applyProtection="1"/>
    <xf numFmtId="0" fontId="0" fillId="0" borderId="15" xfId="0" applyBorder="1" applyProtection="1"/>
    <xf numFmtId="0" fontId="0" fillId="0" borderId="0" xfId="0" applyBorder="1" applyProtection="1"/>
    <xf numFmtId="0" fontId="0" fillId="0" borderId="16" xfId="0" applyBorder="1" applyProtection="1"/>
    <xf numFmtId="0" fontId="0" fillId="0" borderId="6" xfId="0" applyBorder="1" applyProtection="1"/>
    <xf numFmtId="0" fontId="0" fillId="0" borderId="7" xfId="0" applyBorder="1" applyProtection="1"/>
    <xf numFmtId="0" fontId="0" fillId="0" borderId="17" xfId="0" applyBorder="1" applyProtection="1"/>
    <xf numFmtId="0" fontId="1" fillId="0" borderId="18" xfId="0" applyFont="1" applyBorder="1" applyProtection="1"/>
    <xf numFmtId="0" fontId="1" fillId="0" borderId="19" xfId="1" applyBorder="1" applyProtection="1"/>
    <xf numFmtId="0" fontId="0" fillId="0" borderId="0" xfId="0" applyFont="1"/>
    <xf numFmtId="14" fontId="0" fillId="0" borderId="0" xfId="0" applyNumberFormat="1"/>
    <xf numFmtId="0" fontId="0" fillId="0" borderId="20" xfId="0" applyFont="1" applyBorder="1" applyAlignment="1">
      <alignment horizontal="center"/>
    </xf>
    <xf numFmtId="0" fontId="0" fillId="2" borderId="0" xfId="0" applyFont="1" applyFill="1"/>
    <xf numFmtId="0" fontId="0" fillId="3" borderId="0" xfId="0" applyFont="1" applyFill="1"/>
    <xf numFmtId="0" fontId="0" fillId="0" borderId="20" xfId="0" applyFont="1" applyBorder="1"/>
    <xf numFmtId="10" fontId="0" fillId="3" borderId="0" xfId="0" applyNumberFormat="1" applyFill="1"/>
    <xf numFmtId="10" fontId="0" fillId="0" borderId="0" xfId="0" applyNumberFormat="1"/>
    <xf numFmtId="0" fontId="1" fillId="0" borderId="20" xfId="0" applyFont="1" applyBorder="1"/>
    <xf numFmtId="0" fontId="0" fillId="2" borderId="0" xfId="0" applyFill="1"/>
    <xf numFmtId="0" fontId="1" fillId="0" borderId="21" xfId="1" applyBorder="1" applyProtection="1"/>
    <xf numFmtId="0" fontId="0" fillId="0" borderId="0" xfId="0" applyFill="1" applyBorder="1" applyProtection="1"/>
  </cellXfs>
  <cellStyles count="2">
    <cellStyle name="Normal" xfId="0" builtinId="0"/>
    <cellStyle name="Texte explicatif" xfId="1" builtinId="53" customBuiltin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FF33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zoomScaleNormal="100" workbookViewId="0">
      <selection activeCell="J21" sqref="J21"/>
    </sheetView>
  </sheetViews>
  <sheetFormatPr baseColWidth="10" defaultColWidth="9.109375" defaultRowHeight="14.4" x14ac:dyDescent="0.3"/>
  <cols>
    <col min="1" max="1" width="20.44140625"/>
    <col min="2" max="2" width="10.44140625"/>
    <col min="3" max="3" width="10.33203125"/>
    <col min="4" max="4" width="9"/>
    <col min="5" max="5" width="9.88671875"/>
    <col min="6" max="6" width="9"/>
    <col min="7" max="8" width="9.88671875"/>
    <col min="9" max="9" width="10.6640625"/>
    <col min="10" max="10" width="10.33203125"/>
    <col min="11" max="11" width="11.44140625"/>
    <col min="12" max="13" width="12.33203125"/>
    <col min="14" max="1025" width="10.44140625"/>
  </cols>
  <sheetData>
    <row r="1" spans="1:12" x14ac:dyDescent="0.3">
      <c r="A1" s="1" t="s">
        <v>0</v>
      </c>
    </row>
    <row r="2" spans="1:12" ht="15" thickBot="1" x14ac:dyDescent="0.35">
      <c r="A2" t="s">
        <v>1</v>
      </c>
    </row>
    <row r="3" spans="1:12" x14ac:dyDescent="0.3">
      <c r="A3" s="2" t="s">
        <v>2</v>
      </c>
      <c r="B3" s="3" t="s">
        <v>3</v>
      </c>
      <c r="C3" s="4"/>
      <c r="D3" s="4"/>
      <c r="E3" s="4"/>
      <c r="F3" s="4"/>
      <c r="G3" s="4"/>
      <c r="H3" s="4"/>
      <c r="I3" s="4"/>
      <c r="J3" s="4"/>
      <c r="K3" s="4"/>
      <c r="L3" s="5"/>
    </row>
    <row r="4" spans="1:12" x14ac:dyDescent="0.3">
      <c r="A4" s="6" t="s">
        <v>4</v>
      </c>
      <c r="B4" s="18" t="s">
        <v>762</v>
      </c>
      <c r="C4" s="19" t="s">
        <v>763</v>
      </c>
      <c r="D4" s="7" t="s">
        <v>7</v>
      </c>
      <c r="E4" s="7" t="s">
        <v>8</v>
      </c>
      <c r="F4" s="7" t="s">
        <v>9</v>
      </c>
      <c r="G4" s="7" t="s">
        <v>10</v>
      </c>
      <c r="H4" s="7" t="s">
        <v>11</v>
      </c>
      <c r="I4" s="7" t="s">
        <v>12</v>
      </c>
      <c r="J4" s="7" t="s">
        <v>13</v>
      </c>
      <c r="K4" s="7" t="s">
        <v>14</v>
      </c>
      <c r="L4" s="8" t="s">
        <v>15</v>
      </c>
    </row>
    <row r="5" spans="1:12" x14ac:dyDescent="0.3">
      <c r="A5" s="9" t="s">
        <v>16</v>
      </c>
      <c r="B5" s="10">
        <v>0</v>
      </c>
      <c r="C5" s="11">
        <v>1</v>
      </c>
      <c r="D5" s="11">
        <v>1</v>
      </c>
      <c r="E5" s="11">
        <v>1</v>
      </c>
      <c r="F5" s="11">
        <v>0</v>
      </c>
      <c r="G5" s="11">
        <v>2</v>
      </c>
      <c r="H5" s="11">
        <v>0</v>
      </c>
      <c r="I5" s="11">
        <v>2</v>
      </c>
      <c r="J5" s="11">
        <v>1</v>
      </c>
      <c r="K5" s="12">
        <v>1</v>
      </c>
      <c r="L5" s="13">
        <f>SUM(B5:K5)</f>
        <v>9</v>
      </c>
    </row>
    <row r="6" spans="1:12" x14ac:dyDescent="0.3">
      <c r="A6" s="14" t="s">
        <v>17</v>
      </c>
      <c r="B6" s="15">
        <v>3</v>
      </c>
      <c r="C6" s="16">
        <v>0</v>
      </c>
      <c r="D6" s="16">
        <v>2</v>
      </c>
      <c r="E6" s="34">
        <v>1</v>
      </c>
      <c r="F6" s="34">
        <v>4</v>
      </c>
      <c r="G6" s="34">
        <v>5</v>
      </c>
      <c r="H6" s="34">
        <v>3</v>
      </c>
      <c r="I6" s="34">
        <v>4</v>
      </c>
      <c r="J6" s="34">
        <v>2</v>
      </c>
      <c r="K6" s="17">
        <v>7</v>
      </c>
      <c r="L6" s="13">
        <f t="shared" ref="L6:L14" si="0">SUM(B6:K6)</f>
        <v>31</v>
      </c>
    </row>
    <row r="7" spans="1:12" x14ac:dyDescent="0.3">
      <c r="A7" s="14" t="s">
        <v>18</v>
      </c>
      <c r="B7" s="15">
        <v>4</v>
      </c>
      <c r="C7" s="16">
        <v>6</v>
      </c>
      <c r="D7" s="16">
        <v>5</v>
      </c>
      <c r="E7" s="34">
        <v>1</v>
      </c>
      <c r="F7" s="34">
        <v>1</v>
      </c>
      <c r="G7" s="34">
        <v>4</v>
      </c>
      <c r="H7" s="34">
        <v>1</v>
      </c>
      <c r="I7" s="34">
        <v>2</v>
      </c>
      <c r="J7" s="34">
        <v>1</v>
      </c>
      <c r="K7" s="17">
        <v>3</v>
      </c>
      <c r="L7" s="13">
        <f t="shared" si="0"/>
        <v>28</v>
      </c>
    </row>
    <row r="8" spans="1:12" x14ac:dyDescent="0.3">
      <c r="A8" s="14" t="s">
        <v>19</v>
      </c>
      <c r="B8" s="15">
        <v>8</v>
      </c>
      <c r="C8" s="16">
        <v>14</v>
      </c>
      <c r="D8" s="34">
        <v>12</v>
      </c>
      <c r="E8" s="34">
        <v>6</v>
      </c>
      <c r="F8" s="34">
        <v>1</v>
      </c>
      <c r="G8" s="34">
        <v>9</v>
      </c>
      <c r="H8" s="34">
        <v>5</v>
      </c>
      <c r="I8" s="34">
        <v>12</v>
      </c>
      <c r="J8" s="34">
        <v>4</v>
      </c>
      <c r="K8" s="17">
        <v>3</v>
      </c>
      <c r="L8" s="13">
        <f t="shared" si="0"/>
        <v>74</v>
      </c>
    </row>
    <row r="9" spans="1:12" x14ac:dyDescent="0.3">
      <c r="A9" s="14" t="s">
        <v>20</v>
      </c>
      <c r="B9" s="15">
        <v>7</v>
      </c>
      <c r="C9" s="34">
        <v>11</v>
      </c>
      <c r="D9" s="34">
        <v>13</v>
      </c>
      <c r="E9" s="34">
        <v>14</v>
      </c>
      <c r="F9" s="34">
        <v>3</v>
      </c>
      <c r="G9" s="34">
        <v>14</v>
      </c>
      <c r="H9" s="34">
        <v>5</v>
      </c>
      <c r="I9" s="34">
        <v>13</v>
      </c>
      <c r="J9" s="34">
        <v>13</v>
      </c>
      <c r="K9" s="17">
        <v>8</v>
      </c>
      <c r="L9" s="13">
        <f t="shared" si="0"/>
        <v>101</v>
      </c>
    </row>
    <row r="10" spans="1:12" x14ac:dyDescent="0.3">
      <c r="A10" s="14" t="s">
        <v>21</v>
      </c>
      <c r="B10" s="15">
        <v>5</v>
      </c>
      <c r="C10" s="34">
        <v>12</v>
      </c>
      <c r="D10" s="34">
        <v>11</v>
      </c>
      <c r="E10" s="34">
        <v>6</v>
      </c>
      <c r="F10" s="34">
        <v>6</v>
      </c>
      <c r="G10" s="34">
        <v>11</v>
      </c>
      <c r="H10" s="34">
        <v>7</v>
      </c>
      <c r="I10" s="34">
        <v>11</v>
      </c>
      <c r="J10" s="34">
        <v>6</v>
      </c>
      <c r="K10" s="17">
        <v>9</v>
      </c>
      <c r="L10" s="13">
        <f t="shared" si="0"/>
        <v>84</v>
      </c>
    </row>
    <row r="11" spans="1:12" x14ac:dyDescent="0.3">
      <c r="A11" s="14" t="s">
        <v>22</v>
      </c>
      <c r="B11" s="15">
        <v>4</v>
      </c>
      <c r="C11" s="34">
        <v>5</v>
      </c>
      <c r="D11" s="34">
        <v>3</v>
      </c>
      <c r="E11" s="34">
        <v>3</v>
      </c>
      <c r="F11" s="34">
        <v>3</v>
      </c>
      <c r="G11" s="34">
        <v>5</v>
      </c>
      <c r="H11" s="34">
        <v>1</v>
      </c>
      <c r="I11" s="34">
        <v>3</v>
      </c>
      <c r="J11" s="34">
        <v>2</v>
      </c>
      <c r="K11" s="17">
        <v>6</v>
      </c>
      <c r="L11" s="13">
        <f t="shared" si="0"/>
        <v>35</v>
      </c>
    </row>
    <row r="12" spans="1:12" x14ac:dyDescent="0.3">
      <c r="A12" s="14" t="s">
        <v>23</v>
      </c>
      <c r="B12" s="15">
        <v>2</v>
      </c>
      <c r="C12" s="34">
        <v>2</v>
      </c>
      <c r="D12" s="34">
        <v>10</v>
      </c>
      <c r="E12" s="34">
        <v>5</v>
      </c>
      <c r="F12" s="34">
        <v>15</v>
      </c>
      <c r="G12" s="34">
        <v>8</v>
      </c>
      <c r="H12" s="34">
        <v>5</v>
      </c>
      <c r="I12" s="34">
        <v>4</v>
      </c>
      <c r="J12" s="34">
        <v>3</v>
      </c>
      <c r="K12" s="17">
        <v>4</v>
      </c>
      <c r="L12" s="13">
        <f t="shared" si="0"/>
        <v>58</v>
      </c>
    </row>
    <row r="13" spans="1:12" x14ac:dyDescent="0.3">
      <c r="A13" s="14" t="s">
        <v>24</v>
      </c>
      <c r="B13" s="18">
        <v>0</v>
      </c>
      <c r="C13" s="19">
        <v>3</v>
      </c>
      <c r="D13" s="19">
        <v>2</v>
      </c>
      <c r="E13" s="19">
        <v>0</v>
      </c>
      <c r="F13" s="19">
        <v>5</v>
      </c>
      <c r="G13" s="19">
        <v>1</v>
      </c>
      <c r="H13" s="19">
        <v>4</v>
      </c>
      <c r="I13" s="19">
        <v>5</v>
      </c>
      <c r="J13" s="19">
        <v>2</v>
      </c>
      <c r="K13" s="20">
        <v>2</v>
      </c>
      <c r="L13" s="13">
        <f t="shared" si="0"/>
        <v>24</v>
      </c>
    </row>
    <row r="14" spans="1:12" ht="15" thickBot="1" x14ac:dyDescent="0.35">
      <c r="A14" s="21" t="s">
        <v>15</v>
      </c>
      <c r="B14" s="22">
        <f>SUM(B5:B13)</f>
        <v>33</v>
      </c>
      <c r="C14" s="22">
        <f t="shared" ref="C14:K14" si="1">SUM(C5:C13)</f>
        <v>54</v>
      </c>
      <c r="D14" s="22">
        <f t="shared" si="1"/>
        <v>59</v>
      </c>
      <c r="E14" s="22">
        <f t="shared" si="1"/>
        <v>37</v>
      </c>
      <c r="F14" s="22">
        <f t="shared" si="1"/>
        <v>38</v>
      </c>
      <c r="G14" s="22">
        <f t="shared" si="1"/>
        <v>59</v>
      </c>
      <c r="H14" s="22">
        <f t="shared" si="1"/>
        <v>31</v>
      </c>
      <c r="I14" s="22">
        <f t="shared" si="1"/>
        <v>56</v>
      </c>
      <c r="J14" s="22">
        <f t="shared" si="1"/>
        <v>34</v>
      </c>
      <c r="K14" s="22">
        <f t="shared" si="1"/>
        <v>43</v>
      </c>
      <c r="L14" s="33">
        <f t="shared" si="0"/>
        <v>444</v>
      </c>
    </row>
  </sheetData>
  <pageMargins left="0.31527777777777799" right="0.31527777777777799" top="0.74791666666666701" bottom="0.74791666666666701" header="0.51180555555555496" footer="0.51180555555555496"/>
  <pageSetup paperSize="9" firstPageNumber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420"/>
  <sheetViews>
    <sheetView topLeftCell="M1" zoomScaleNormal="100" workbookViewId="0">
      <selection activeCell="AB381" sqref="AB381"/>
    </sheetView>
  </sheetViews>
  <sheetFormatPr baseColWidth="10" defaultColWidth="9.109375" defaultRowHeight="14.4" x14ac:dyDescent="0.3"/>
  <cols>
    <col min="1" max="1025" width="10.44140625"/>
  </cols>
  <sheetData>
    <row r="1" spans="1:53" x14ac:dyDescent="0.3">
      <c r="A1" s="23" t="s">
        <v>25</v>
      </c>
      <c r="B1" s="23" t="s">
        <v>26</v>
      </c>
      <c r="C1" s="23" t="s">
        <v>27</v>
      </c>
      <c r="D1" s="23" t="s">
        <v>28</v>
      </c>
      <c r="E1" s="23" t="s">
        <v>29</v>
      </c>
      <c r="F1" s="23" t="s">
        <v>30</v>
      </c>
      <c r="G1" s="23" t="s">
        <v>31</v>
      </c>
      <c r="H1" s="23" t="s">
        <v>4</v>
      </c>
      <c r="I1" s="23" t="s">
        <v>32</v>
      </c>
      <c r="J1" s="23" t="s">
        <v>33</v>
      </c>
      <c r="K1" s="23" t="s">
        <v>34</v>
      </c>
      <c r="L1" s="23" t="s">
        <v>35</v>
      </c>
      <c r="M1" s="23" t="s">
        <v>36</v>
      </c>
      <c r="N1" s="23" t="s">
        <v>37</v>
      </c>
      <c r="O1" s="23" t="s">
        <v>38</v>
      </c>
      <c r="P1" s="23" t="s">
        <v>39</v>
      </c>
      <c r="Q1" s="23" t="s">
        <v>40</v>
      </c>
      <c r="R1" s="23" t="s">
        <v>41</v>
      </c>
      <c r="S1" s="23" t="s">
        <v>42</v>
      </c>
      <c r="T1" s="23" t="s">
        <v>43</v>
      </c>
      <c r="U1" s="23" t="s">
        <v>44</v>
      </c>
      <c r="V1" s="23" t="s">
        <v>3</v>
      </c>
      <c r="W1" s="23" t="s">
        <v>45</v>
      </c>
      <c r="X1" s="23" t="s">
        <v>46</v>
      </c>
      <c r="Y1" s="23" t="s">
        <v>47</v>
      </c>
      <c r="Z1" s="23" t="s">
        <v>48</v>
      </c>
      <c r="AA1" s="23" t="s">
        <v>49</v>
      </c>
      <c r="AB1" s="23" t="s">
        <v>50</v>
      </c>
      <c r="AC1" s="23" t="s">
        <v>51</v>
      </c>
      <c r="AD1" s="23" t="s">
        <v>52</v>
      </c>
      <c r="AE1" s="23" t="s">
        <v>53</v>
      </c>
      <c r="AF1" s="23" t="s">
        <v>54</v>
      </c>
      <c r="AG1" s="23" t="s">
        <v>55</v>
      </c>
      <c r="AH1" s="23" t="s">
        <v>56</v>
      </c>
      <c r="AI1" s="23" t="s">
        <v>57</v>
      </c>
      <c r="AJ1" s="23" t="s">
        <v>58</v>
      </c>
      <c r="AK1" s="23" t="s">
        <v>59</v>
      </c>
      <c r="AL1" s="23" t="s">
        <v>60</v>
      </c>
      <c r="AM1" s="23" t="s">
        <v>61</v>
      </c>
      <c r="AN1" s="23" t="s">
        <v>62</v>
      </c>
      <c r="AO1" s="23" t="s">
        <v>63</v>
      </c>
      <c r="AP1" s="23" t="s">
        <v>64</v>
      </c>
      <c r="AQ1" s="23" t="s">
        <v>65</v>
      </c>
      <c r="AR1" s="23" t="s">
        <v>66</v>
      </c>
      <c r="AS1" s="23" t="s">
        <v>67</v>
      </c>
      <c r="AT1" s="23" t="s">
        <v>68</v>
      </c>
      <c r="AU1" s="23" t="s">
        <v>69</v>
      </c>
      <c r="AV1" s="23" t="s">
        <v>70</v>
      </c>
      <c r="AW1" s="23" t="s">
        <v>71</v>
      </c>
      <c r="AX1" s="23" t="s">
        <v>72</v>
      </c>
      <c r="AY1" s="23" t="s">
        <v>73</v>
      </c>
      <c r="AZ1" s="23" t="s">
        <v>74</v>
      </c>
      <c r="BA1" s="23" t="s">
        <v>75</v>
      </c>
    </row>
    <row r="2" spans="1:53" x14ac:dyDescent="0.3">
      <c r="A2">
        <v>48</v>
      </c>
      <c r="C2" t="s">
        <v>76</v>
      </c>
      <c r="D2" t="s">
        <v>77</v>
      </c>
      <c r="E2" t="s">
        <v>78</v>
      </c>
      <c r="H2" t="s">
        <v>20</v>
      </c>
      <c r="O2" t="s">
        <v>79</v>
      </c>
      <c r="P2" s="24">
        <v>39448</v>
      </c>
      <c r="Q2" t="s">
        <v>80</v>
      </c>
      <c r="R2" t="s">
        <v>81</v>
      </c>
      <c r="U2" t="s">
        <v>0</v>
      </c>
      <c r="V2" t="s">
        <v>5</v>
      </c>
      <c r="X2">
        <v>800</v>
      </c>
      <c r="Y2">
        <v>99999999</v>
      </c>
      <c r="Z2">
        <v>1</v>
      </c>
      <c r="AA2">
        <v>99999999</v>
      </c>
      <c r="AC2" t="s">
        <v>82</v>
      </c>
      <c r="AD2" t="s">
        <v>0</v>
      </c>
      <c r="AE2" s="24">
        <v>42084</v>
      </c>
      <c r="AL2" t="b">
        <f>FALSE()</f>
        <v>0</v>
      </c>
      <c r="AM2" t="b">
        <f>FALSE()</f>
        <v>0</v>
      </c>
      <c r="AN2" t="b">
        <f>FALSE()</f>
        <v>0</v>
      </c>
      <c r="AO2" t="b">
        <f>FALSE()</f>
        <v>0</v>
      </c>
      <c r="AW2" t="b">
        <f>FALSE()</f>
        <v>0</v>
      </c>
    </row>
    <row r="3" spans="1:53" x14ac:dyDescent="0.3">
      <c r="A3">
        <v>31</v>
      </c>
      <c r="C3" t="s">
        <v>83</v>
      </c>
      <c r="D3" t="s">
        <v>84</v>
      </c>
      <c r="E3" t="s">
        <v>78</v>
      </c>
      <c r="H3" t="s">
        <v>21</v>
      </c>
      <c r="O3" t="s">
        <v>79</v>
      </c>
      <c r="P3" s="24">
        <v>39448</v>
      </c>
      <c r="Q3" t="s">
        <v>80</v>
      </c>
      <c r="R3" t="s">
        <v>81</v>
      </c>
      <c r="U3" t="s">
        <v>0</v>
      </c>
      <c r="V3" t="s">
        <v>5</v>
      </c>
      <c r="X3">
        <v>800</v>
      </c>
      <c r="Y3">
        <v>99999999</v>
      </c>
      <c r="Z3">
        <v>2</v>
      </c>
      <c r="AA3">
        <v>99999999</v>
      </c>
      <c r="AC3" t="s">
        <v>82</v>
      </c>
      <c r="AD3" t="s">
        <v>0</v>
      </c>
      <c r="AE3" s="24">
        <v>42084</v>
      </c>
      <c r="AL3" t="b">
        <f>FALSE()</f>
        <v>0</v>
      </c>
      <c r="AM3" t="b">
        <f>FALSE()</f>
        <v>0</v>
      </c>
      <c r="AN3" t="b">
        <f>FALSE()</f>
        <v>0</v>
      </c>
      <c r="AO3" t="b">
        <f>FALSE()</f>
        <v>0</v>
      </c>
      <c r="AW3" t="b">
        <f>FALSE()</f>
        <v>0</v>
      </c>
    </row>
    <row r="4" spans="1:53" x14ac:dyDescent="0.3">
      <c r="A4">
        <v>16</v>
      </c>
      <c r="C4" t="s">
        <v>85</v>
      </c>
      <c r="D4" t="s">
        <v>86</v>
      </c>
      <c r="E4" t="s">
        <v>78</v>
      </c>
      <c r="H4" t="s">
        <v>21</v>
      </c>
      <c r="O4" t="s">
        <v>79</v>
      </c>
      <c r="P4" s="24">
        <v>39448</v>
      </c>
      <c r="Q4" t="s">
        <v>80</v>
      </c>
      <c r="R4" t="s">
        <v>81</v>
      </c>
      <c r="U4" t="s">
        <v>0</v>
      </c>
      <c r="V4" t="s">
        <v>5</v>
      </c>
      <c r="X4">
        <v>800</v>
      </c>
      <c r="Y4">
        <v>99999999</v>
      </c>
      <c r="Z4">
        <v>3</v>
      </c>
      <c r="AA4">
        <v>99999999</v>
      </c>
      <c r="AC4" t="s">
        <v>82</v>
      </c>
      <c r="AD4" t="s">
        <v>0</v>
      </c>
      <c r="AE4" s="24">
        <v>42084</v>
      </c>
      <c r="AL4" t="b">
        <f>FALSE()</f>
        <v>0</v>
      </c>
      <c r="AM4" t="b">
        <f>FALSE()</f>
        <v>0</v>
      </c>
      <c r="AN4" t="b">
        <f>FALSE()</f>
        <v>0</v>
      </c>
      <c r="AO4" t="b">
        <f>FALSE()</f>
        <v>0</v>
      </c>
      <c r="AW4" t="b">
        <f>FALSE()</f>
        <v>0</v>
      </c>
    </row>
    <row r="5" spans="1:53" x14ac:dyDescent="0.3">
      <c r="A5">
        <v>101</v>
      </c>
      <c r="C5" t="s">
        <v>87</v>
      </c>
      <c r="D5" t="s">
        <v>88</v>
      </c>
      <c r="E5" t="s">
        <v>78</v>
      </c>
      <c r="H5" t="s">
        <v>21</v>
      </c>
      <c r="O5" t="s">
        <v>79</v>
      </c>
      <c r="P5" s="24">
        <v>39448</v>
      </c>
      <c r="Q5" t="s">
        <v>80</v>
      </c>
      <c r="R5" t="s">
        <v>81</v>
      </c>
      <c r="U5" t="s">
        <v>0</v>
      </c>
      <c r="V5" t="s">
        <v>5</v>
      </c>
      <c r="X5">
        <v>800</v>
      </c>
      <c r="Y5">
        <v>99999999</v>
      </c>
      <c r="Z5">
        <v>4</v>
      </c>
      <c r="AA5">
        <v>99999999</v>
      </c>
      <c r="AC5" t="s">
        <v>82</v>
      </c>
      <c r="AD5" t="s">
        <v>0</v>
      </c>
      <c r="AE5" s="24">
        <v>42084</v>
      </c>
      <c r="AL5" t="b">
        <f>FALSE()</f>
        <v>0</v>
      </c>
      <c r="AM5" t="b">
        <f>FALSE()</f>
        <v>0</v>
      </c>
      <c r="AN5" t="b">
        <f>FALSE()</f>
        <v>0</v>
      </c>
      <c r="AO5" t="b">
        <f>FALSE()</f>
        <v>0</v>
      </c>
      <c r="AW5" t="b">
        <f>FALSE()</f>
        <v>0</v>
      </c>
    </row>
    <row r="6" spans="1:53" x14ac:dyDescent="0.3">
      <c r="A6">
        <v>32</v>
      </c>
      <c r="C6" t="s">
        <v>89</v>
      </c>
      <c r="D6" t="s">
        <v>90</v>
      </c>
      <c r="E6" t="s">
        <v>78</v>
      </c>
      <c r="H6" t="s">
        <v>19</v>
      </c>
      <c r="O6" t="s">
        <v>79</v>
      </c>
      <c r="P6" s="24">
        <v>39448</v>
      </c>
      <c r="Q6" t="s">
        <v>80</v>
      </c>
      <c r="R6" t="s">
        <v>81</v>
      </c>
      <c r="U6" t="s">
        <v>0</v>
      </c>
      <c r="V6" t="s">
        <v>5</v>
      </c>
      <c r="X6">
        <v>800</v>
      </c>
      <c r="Y6">
        <v>99999999</v>
      </c>
      <c r="Z6">
        <v>5</v>
      </c>
      <c r="AA6">
        <v>99999999</v>
      </c>
      <c r="AC6" t="s">
        <v>82</v>
      </c>
      <c r="AD6" t="s">
        <v>0</v>
      </c>
      <c r="AE6" s="24">
        <v>42084</v>
      </c>
      <c r="AL6" t="b">
        <f>FALSE()</f>
        <v>0</v>
      </c>
      <c r="AM6" t="b">
        <f>FALSE()</f>
        <v>0</v>
      </c>
      <c r="AN6" t="b">
        <f>FALSE()</f>
        <v>0</v>
      </c>
      <c r="AO6" t="b">
        <f>FALSE()</f>
        <v>0</v>
      </c>
      <c r="AW6" t="b">
        <f>FALSE()</f>
        <v>0</v>
      </c>
    </row>
    <row r="7" spans="1:53" x14ac:dyDescent="0.3">
      <c r="A7">
        <v>74</v>
      </c>
      <c r="C7" t="s">
        <v>91</v>
      </c>
      <c r="D7" t="s">
        <v>92</v>
      </c>
      <c r="E7" t="s">
        <v>78</v>
      </c>
      <c r="H7" t="s">
        <v>17</v>
      </c>
      <c r="O7" t="s">
        <v>79</v>
      </c>
      <c r="P7" s="24">
        <v>39448</v>
      </c>
      <c r="Q7" t="s">
        <v>80</v>
      </c>
      <c r="R7" t="s">
        <v>81</v>
      </c>
      <c r="U7" t="s">
        <v>0</v>
      </c>
      <c r="V7" t="s">
        <v>5</v>
      </c>
      <c r="X7">
        <v>800</v>
      </c>
      <c r="Y7">
        <v>99999999</v>
      </c>
      <c r="Z7">
        <v>6</v>
      </c>
      <c r="AA7">
        <v>99999999</v>
      </c>
      <c r="AC7" t="s">
        <v>82</v>
      </c>
      <c r="AD7" t="s">
        <v>0</v>
      </c>
      <c r="AE7" s="24">
        <v>42084</v>
      </c>
      <c r="AL7" t="b">
        <f>FALSE()</f>
        <v>0</v>
      </c>
      <c r="AM7" t="b">
        <f>FALSE()</f>
        <v>0</v>
      </c>
      <c r="AN7" t="b">
        <f>FALSE()</f>
        <v>0</v>
      </c>
      <c r="AO7" t="b">
        <f>FALSE()</f>
        <v>0</v>
      </c>
      <c r="AW7" t="b">
        <f>FALSE()</f>
        <v>0</v>
      </c>
    </row>
    <row r="8" spans="1:53" x14ac:dyDescent="0.3">
      <c r="A8">
        <v>11</v>
      </c>
      <c r="C8" t="s">
        <v>93</v>
      </c>
      <c r="D8" t="s">
        <v>94</v>
      </c>
      <c r="E8" t="s">
        <v>78</v>
      </c>
      <c r="H8" t="s">
        <v>19</v>
      </c>
      <c r="O8" t="s">
        <v>79</v>
      </c>
      <c r="P8" s="24">
        <v>39448</v>
      </c>
      <c r="Q8" t="s">
        <v>80</v>
      </c>
      <c r="R8" t="s">
        <v>81</v>
      </c>
      <c r="U8" t="s">
        <v>0</v>
      </c>
      <c r="V8" t="s">
        <v>5</v>
      </c>
      <c r="X8">
        <v>800</v>
      </c>
      <c r="Y8">
        <v>99999999</v>
      </c>
      <c r="Z8">
        <v>7</v>
      </c>
      <c r="AA8">
        <v>99999999</v>
      </c>
      <c r="AC8" t="s">
        <v>82</v>
      </c>
      <c r="AD8" t="s">
        <v>0</v>
      </c>
      <c r="AE8" s="24">
        <v>42084</v>
      </c>
      <c r="AL8" t="b">
        <f>FALSE()</f>
        <v>0</v>
      </c>
      <c r="AM8" t="b">
        <f>FALSE()</f>
        <v>0</v>
      </c>
      <c r="AN8" t="b">
        <f>FALSE()</f>
        <v>0</v>
      </c>
      <c r="AO8" t="b">
        <f>FALSE()</f>
        <v>0</v>
      </c>
      <c r="AW8" t="b">
        <f>FALSE()</f>
        <v>0</v>
      </c>
    </row>
    <row r="9" spans="1:53" x14ac:dyDescent="0.3">
      <c r="A9">
        <v>94</v>
      </c>
      <c r="C9" t="s">
        <v>95</v>
      </c>
      <c r="D9" t="s">
        <v>96</v>
      </c>
      <c r="E9" t="s">
        <v>78</v>
      </c>
      <c r="H9" t="s">
        <v>21</v>
      </c>
      <c r="O9" t="s">
        <v>79</v>
      </c>
      <c r="P9" s="24">
        <v>39448</v>
      </c>
      <c r="Q9" t="s">
        <v>80</v>
      </c>
      <c r="R9" t="s">
        <v>81</v>
      </c>
      <c r="U9" t="s">
        <v>0</v>
      </c>
      <c r="V9" t="s">
        <v>5</v>
      </c>
      <c r="X9">
        <v>800</v>
      </c>
      <c r="Y9">
        <v>99999999</v>
      </c>
      <c r="Z9">
        <v>8</v>
      </c>
      <c r="AA9">
        <v>99999999</v>
      </c>
      <c r="AC9" t="s">
        <v>82</v>
      </c>
      <c r="AD9" t="s">
        <v>0</v>
      </c>
      <c r="AE9" s="24">
        <v>42084</v>
      </c>
      <c r="AL9" t="b">
        <f>FALSE()</f>
        <v>0</v>
      </c>
      <c r="AM9" t="b">
        <f>FALSE()</f>
        <v>0</v>
      </c>
      <c r="AN9" t="b">
        <f>FALSE()</f>
        <v>0</v>
      </c>
      <c r="AO9" t="b">
        <f>FALSE()</f>
        <v>0</v>
      </c>
      <c r="AW9" t="b">
        <f>FALSE()</f>
        <v>0</v>
      </c>
    </row>
    <row r="10" spans="1:53" x14ac:dyDescent="0.3">
      <c r="A10">
        <v>23</v>
      </c>
      <c r="C10" t="s">
        <v>97</v>
      </c>
      <c r="D10" t="s">
        <v>98</v>
      </c>
      <c r="E10" t="s">
        <v>78</v>
      </c>
      <c r="H10" t="s">
        <v>20</v>
      </c>
      <c r="O10" t="s">
        <v>79</v>
      </c>
      <c r="P10" s="24">
        <v>39448</v>
      </c>
      <c r="Q10" t="s">
        <v>80</v>
      </c>
      <c r="R10" t="s">
        <v>81</v>
      </c>
      <c r="U10" t="s">
        <v>0</v>
      </c>
      <c r="V10" t="s">
        <v>5</v>
      </c>
      <c r="X10">
        <v>800</v>
      </c>
      <c r="Y10">
        <v>99999999</v>
      </c>
      <c r="Z10">
        <v>9</v>
      </c>
      <c r="AA10">
        <v>99999999</v>
      </c>
      <c r="AC10" t="s">
        <v>82</v>
      </c>
      <c r="AD10" t="s">
        <v>0</v>
      </c>
      <c r="AE10" s="24">
        <v>42084</v>
      </c>
      <c r="AL10" t="b">
        <f>FALSE()</f>
        <v>0</v>
      </c>
      <c r="AM10" t="b">
        <f>FALSE()</f>
        <v>0</v>
      </c>
      <c r="AN10" t="b">
        <f>FALSE()</f>
        <v>0</v>
      </c>
      <c r="AO10" t="b">
        <f>FALSE()</f>
        <v>0</v>
      </c>
      <c r="AW10" t="b">
        <f>FALSE()</f>
        <v>0</v>
      </c>
    </row>
    <row r="11" spans="1:53" x14ac:dyDescent="0.3">
      <c r="A11">
        <v>27</v>
      </c>
      <c r="C11" t="s">
        <v>99</v>
      </c>
      <c r="D11" t="s">
        <v>100</v>
      </c>
      <c r="E11" t="s">
        <v>78</v>
      </c>
      <c r="H11" t="s">
        <v>20</v>
      </c>
      <c r="O11" t="s">
        <v>79</v>
      </c>
      <c r="P11" s="24">
        <v>39448</v>
      </c>
      <c r="Q11" t="s">
        <v>80</v>
      </c>
      <c r="R11" t="s">
        <v>81</v>
      </c>
      <c r="U11" t="s">
        <v>0</v>
      </c>
      <c r="V11" t="s">
        <v>5</v>
      </c>
      <c r="X11">
        <v>800</v>
      </c>
      <c r="Y11">
        <v>99999999</v>
      </c>
      <c r="Z11">
        <v>10</v>
      </c>
      <c r="AA11">
        <v>99999999</v>
      </c>
      <c r="AC11" t="s">
        <v>82</v>
      </c>
      <c r="AD11" t="s">
        <v>0</v>
      </c>
      <c r="AE11" s="24">
        <v>42084</v>
      </c>
      <c r="AL11" t="b">
        <f>FALSE()</f>
        <v>0</v>
      </c>
      <c r="AM11" t="b">
        <f>FALSE()</f>
        <v>0</v>
      </c>
      <c r="AN11" t="b">
        <f>FALSE()</f>
        <v>0</v>
      </c>
      <c r="AO11" t="b">
        <f>FALSE()</f>
        <v>0</v>
      </c>
      <c r="AW11" t="b">
        <f>FALSE()</f>
        <v>0</v>
      </c>
    </row>
    <row r="12" spans="1:53" x14ac:dyDescent="0.3">
      <c r="A12">
        <v>88</v>
      </c>
      <c r="C12" t="s">
        <v>101</v>
      </c>
      <c r="D12" t="s">
        <v>102</v>
      </c>
      <c r="E12" t="s">
        <v>78</v>
      </c>
      <c r="H12" t="s">
        <v>17</v>
      </c>
      <c r="O12" t="s">
        <v>79</v>
      </c>
      <c r="P12" s="24">
        <v>39448</v>
      </c>
      <c r="Q12" t="s">
        <v>80</v>
      </c>
      <c r="R12" t="s">
        <v>103</v>
      </c>
      <c r="U12" t="s">
        <v>0</v>
      </c>
      <c r="V12" t="s">
        <v>5</v>
      </c>
      <c r="X12">
        <v>800</v>
      </c>
      <c r="Y12">
        <v>99999999</v>
      </c>
      <c r="Z12">
        <v>11</v>
      </c>
      <c r="AA12">
        <v>99999999</v>
      </c>
      <c r="AC12" t="s">
        <v>82</v>
      </c>
      <c r="AD12" t="s">
        <v>0</v>
      </c>
      <c r="AE12" s="24">
        <v>42084</v>
      </c>
      <c r="AL12" t="b">
        <f>FALSE()</f>
        <v>0</v>
      </c>
      <c r="AM12" t="b">
        <f>FALSE()</f>
        <v>0</v>
      </c>
      <c r="AN12" t="b">
        <f>FALSE()</f>
        <v>0</v>
      </c>
      <c r="AO12" t="b">
        <f>FALSE()</f>
        <v>0</v>
      </c>
      <c r="AW12" t="b">
        <f>FALSE()</f>
        <v>0</v>
      </c>
    </row>
    <row r="13" spans="1:53" x14ac:dyDescent="0.3">
      <c r="A13">
        <v>107</v>
      </c>
      <c r="C13" t="s">
        <v>104</v>
      </c>
      <c r="D13" t="s">
        <v>105</v>
      </c>
      <c r="E13" t="s">
        <v>78</v>
      </c>
      <c r="H13" t="s">
        <v>17</v>
      </c>
      <c r="O13" t="s">
        <v>79</v>
      </c>
      <c r="P13" s="24">
        <v>39448</v>
      </c>
      <c r="Q13" t="s">
        <v>80</v>
      </c>
      <c r="R13" t="s">
        <v>81</v>
      </c>
      <c r="U13" t="s">
        <v>0</v>
      </c>
      <c r="V13" t="s">
        <v>5</v>
      </c>
      <c r="X13">
        <v>800</v>
      </c>
      <c r="Y13">
        <v>99999999</v>
      </c>
      <c r="Z13">
        <v>12</v>
      </c>
      <c r="AA13">
        <v>99999999</v>
      </c>
      <c r="AC13" t="s">
        <v>82</v>
      </c>
      <c r="AD13" t="s">
        <v>0</v>
      </c>
      <c r="AE13" s="24">
        <v>42084</v>
      </c>
      <c r="AL13" t="b">
        <f>FALSE()</f>
        <v>0</v>
      </c>
      <c r="AM13" t="b">
        <f>FALSE()</f>
        <v>0</v>
      </c>
      <c r="AN13" t="b">
        <f>FALSE()</f>
        <v>0</v>
      </c>
      <c r="AO13" t="b">
        <f>FALSE()</f>
        <v>0</v>
      </c>
      <c r="AW13" t="b">
        <f>FALSE()</f>
        <v>0</v>
      </c>
    </row>
    <row r="14" spans="1:53" x14ac:dyDescent="0.3">
      <c r="A14">
        <v>91</v>
      </c>
      <c r="C14" t="s">
        <v>106</v>
      </c>
      <c r="D14" t="s">
        <v>107</v>
      </c>
      <c r="E14" t="s">
        <v>78</v>
      </c>
      <c r="H14" t="s">
        <v>20</v>
      </c>
      <c r="O14" t="s">
        <v>79</v>
      </c>
      <c r="P14" s="24">
        <v>39448</v>
      </c>
      <c r="Q14" t="s">
        <v>80</v>
      </c>
      <c r="R14" t="s">
        <v>81</v>
      </c>
      <c r="U14" t="s">
        <v>0</v>
      </c>
      <c r="V14" t="s">
        <v>5</v>
      </c>
      <c r="X14">
        <v>800</v>
      </c>
      <c r="Y14">
        <v>99999999</v>
      </c>
      <c r="Z14">
        <v>13</v>
      </c>
      <c r="AA14">
        <v>99999999</v>
      </c>
      <c r="AC14" t="s">
        <v>82</v>
      </c>
      <c r="AD14" t="s">
        <v>0</v>
      </c>
      <c r="AE14" s="24">
        <v>42084</v>
      </c>
      <c r="AL14" t="b">
        <f>FALSE()</f>
        <v>0</v>
      </c>
      <c r="AM14" t="b">
        <f>FALSE()</f>
        <v>0</v>
      </c>
      <c r="AN14" t="b">
        <f>FALSE()</f>
        <v>0</v>
      </c>
      <c r="AO14" t="b">
        <f>FALSE()</f>
        <v>0</v>
      </c>
      <c r="AW14" t="b">
        <f>FALSE()</f>
        <v>0</v>
      </c>
    </row>
    <row r="15" spans="1:53" x14ac:dyDescent="0.3">
      <c r="A15">
        <v>42</v>
      </c>
      <c r="C15" t="s">
        <v>108</v>
      </c>
      <c r="D15" t="s">
        <v>90</v>
      </c>
      <c r="E15" t="s">
        <v>78</v>
      </c>
      <c r="H15" t="s">
        <v>20</v>
      </c>
      <c r="O15" t="s">
        <v>79</v>
      </c>
      <c r="P15" s="24">
        <v>39448</v>
      </c>
      <c r="Q15" t="s">
        <v>80</v>
      </c>
      <c r="R15" t="s">
        <v>81</v>
      </c>
      <c r="U15" t="s">
        <v>0</v>
      </c>
      <c r="V15" t="s">
        <v>5</v>
      </c>
      <c r="X15">
        <v>800</v>
      </c>
      <c r="Y15">
        <v>99999999</v>
      </c>
      <c r="Z15">
        <v>14</v>
      </c>
      <c r="AA15">
        <v>99999999</v>
      </c>
      <c r="AC15" t="s">
        <v>82</v>
      </c>
      <c r="AD15" t="s">
        <v>0</v>
      </c>
      <c r="AE15" s="24">
        <v>42084</v>
      </c>
      <c r="AL15" t="b">
        <f>FALSE()</f>
        <v>0</v>
      </c>
      <c r="AM15" t="b">
        <f>FALSE()</f>
        <v>0</v>
      </c>
      <c r="AN15" t="b">
        <f>FALSE()</f>
        <v>0</v>
      </c>
      <c r="AO15" t="b">
        <f>FALSE()</f>
        <v>0</v>
      </c>
      <c r="AW15" t="b">
        <f>FALSE()</f>
        <v>0</v>
      </c>
    </row>
    <row r="16" spans="1:53" x14ac:dyDescent="0.3">
      <c r="A16">
        <v>56</v>
      </c>
      <c r="C16" t="s">
        <v>109</v>
      </c>
      <c r="D16" t="s">
        <v>110</v>
      </c>
      <c r="E16" t="s">
        <v>78</v>
      </c>
      <c r="H16" t="s">
        <v>18</v>
      </c>
      <c r="O16" t="s">
        <v>79</v>
      </c>
      <c r="P16" s="24">
        <v>39448</v>
      </c>
      <c r="Q16" t="s">
        <v>80</v>
      </c>
      <c r="R16" t="s">
        <v>81</v>
      </c>
      <c r="U16" t="s">
        <v>0</v>
      </c>
      <c r="V16" t="s">
        <v>5</v>
      </c>
      <c r="X16">
        <v>800</v>
      </c>
      <c r="Y16">
        <v>99999999</v>
      </c>
      <c r="Z16">
        <v>15</v>
      </c>
      <c r="AA16">
        <v>99999999</v>
      </c>
      <c r="AC16" t="s">
        <v>82</v>
      </c>
      <c r="AD16" t="s">
        <v>0</v>
      </c>
      <c r="AE16" s="24">
        <v>42084</v>
      </c>
      <c r="AL16" t="b">
        <f>FALSE()</f>
        <v>0</v>
      </c>
      <c r="AM16" t="b">
        <f>FALSE()</f>
        <v>0</v>
      </c>
      <c r="AN16" t="b">
        <f>FALSE()</f>
        <v>0</v>
      </c>
      <c r="AO16" t="b">
        <f>FALSE()</f>
        <v>0</v>
      </c>
      <c r="AW16" t="b">
        <f>FALSE()</f>
        <v>0</v>
      </c>
    </row>
    <row r="17" spans="1:49" x14ac:dyDescent="0.3">
      <c r="A17">
        <v>59</v>
      </c>
      <c r="C17" t="s">
        <v>111</v>
      </c>
      <c r="D17" t="s">
        <v>112</v>
      </c>
      <c r="E17" t="s">
        <v>78</v>
      </c>
      <c r="H17" t="s">
        <v>23</v>
      </c>
      <c r="O17" t="s">
        <v>79</v>
      </c>
      <c r="P17" s="24">
        <v>39448</v>
      </c>
      <c r="Q17" t="s">
        <v>80</v>
      </c>
      <c r="R17" t="s">
        <v>81</v>
      </c>
      <c r="U17" t="s">
        <v>0</v>
      </c>
      <c r="V17" t="s">
        <v>5</v>
      </c>
      <c r="X17">
        <v>800</v>
      </c>
      <c r="Y17">
        <v>99999999</v>
      </c>
      <c r="Z17">
        <v>16</v>
      </c>
      <c r="AA17">
        <v>99999999</v>
      </c>
      <c r="AC17" t="s">
        <v>82</v>
      </c>
      <c r="AD17" t="s">
        <v>0</v>
      </c>
      <c r="AE17" s="24">
        <v>42084</v>
      </c>
      <c r="AL17" t="b">
        <f>FALSE()</f>
        <v>0</v>
      </c>
      <c r="AM17" t="b">
        <f>FALSE()</f>
        <v>0</v>
      </c>
      <c r="AN17" t="b">
        <f>FALSE()</f>
        <v>0</v>
      </c>
      <c r="AO17" t="b">
        <f>FALSE()</f>
        <v>0</v>
      </c>
      <c r="AW17" t="b">
        <f>FALSE()</f>
        <v>0</v>
      </c>
    </row>
    <row r="18" spans="1:49" x14ac:dyDescent="0.3">
      <c r="A18">
        <v>21</v>
      </c>
      <c r="C18" t="s">
        <v>113</v>
      </c>
      <c r="D18" t="s">
        <v>114</v>
      </c>
      <c r="E18" t="s">
        <v>78</v>
      </c>
      <c r="H18" t="s">
        <v>21</v>
      </c>
      <c r="O18" t="s">
        <v>79</v>
      </c>
      <c r="P18" s="24">
        <v>39448</v>
      </c>
      <c r="Q18" t="s">
        <v>80</v>
      </c>
      <c r="R18" t="s">
        <v>81</v>
      </c>
      <c r="U18" t="s">
        <v>0</v>
      </c>
      <c r="V18" t="s">
        <v>5</v>
      </c>
      <c r="X18">
        <v>800</v>
      </c>
      <c r="Y18">
        <v>99999999</v>
      </c>
      <c r="Z18">
        <v>17</v>
      </c>
      <c r="AA18">
        <v>99999999</v>
      </c>
      <c r="AC18" t="s">
        <v>82</v>
      </c>
      <c r="AD18" t="s">
        <v>0</v>
      </c>
      <c r="AE18" s="24">
        <v>42084</v>
      </c>
      <c r="AL18" t="b">
        <f>FALSE()</f>
        <v>0</v>
      </c>
      <c r="AM18" t="b">
        <f>FALSE()</f>
        <v>0</v>
      </c>
      <c r="AN18" t="b">
        <f>FALSE()</f>
        <v>0</v>
      </c>
      <c r="AO18" t="b">
        <f>FALSE()</f>
        <v>0</v>
      </c>
      <c r="AW18" t="b">
        <f>FALSE()</f>
        <v>0</v>
      </c>
    </row>
    <row r="19" spans="1:49" x14ac:dyDescent="0.3">
      <c r="A19">
        <v>99</v>
      </c>
      <c r="C19" t="s">
        <v>115</v>
      </c>
      <c r="D19" t="s">
        <v>116</v>
      </c>
      <c r="E19" t="s">
        <v>78</v>
      </c>
      <c r="H19" t="s">
        <v>23</v>
      </c>
      <c r="O19" t="s">
        <v>79</v>
      </c>
      <c r="P19" s="24">
        <v>39448</v>
      </c>
      <c r="Q19" t="s">
        <v>80</v>
      </c>
      <c r="R19" t="s">
        <v>81</v>
      </c>
      <c r="U19" t="s">
        <v>0</v>
      </c>
      <c r="V19" t="s">
        <v>5</v>
      </c>
      <c r="X19">
        <v>800</v>
      </c>
      <c r="Y19">
        <v>99999999</v>
      </c>
      <c r="Z19">
        <v>18</v>
      </c>
      <c r="AA19">
        <v>99999999</v>
      </c>
      <c r="AC19" t="s">
        <v>82</v>
      </c>
      <c r="AD19" t="s">
        <v>0</v>
      </c>
      <c r="AE19" s="24">
        <v>42084</v>
      </c>
      <c r="AL19" t="b">
        <f>FALSE()</f>
        <v>0</v>
      </c>
      <c r="AM19" t="b">
        <f>FALSE()</f>
        <v>0</v>
      </c>
      <c r="AN19" t="b">
        <f>FALSE()</f>
        <v>0</v>
      </c>
      <c r="AO19" t="b">
        <f>FALSE()</f>
        <v>0</v>
      </c>
      <c r="AW19" t="b">
        <f>FALSE()</f>
        <v>0</v>
      </c>
    </row>
    <row r="20" spans="1:49" x14ac:dyDescent="0.3">
      <c r="A20">
        <v>458</v>
      </c>
      <c r="C20" t="s">
        <v>117</v>
      </c>
      <c r="D20" t="s">
        <v>118</v>
      </c>
      <c r="E20" t="s">
        <v>78</v>
      </c>
      <c r="H20" t="s">
        <v>23</v>
      </c>
      <c r="O20" t="s">
        <v>79</v>
      </c>
      <c r="P20" s="24">
        <v>39448</v>
      </c>
      <c r="Q20" t="s">
        <v>80</v>
      </c>
      <c r="R20" t="s">
        <v>81</v>
      </c>
      <c r="U20" t="s">
        <v>0</v>
      </c>
      <c r="V20" t="s">
        <v>5</v>
      </c>
      <c r="X20">
        <v>800</v>
      </c>
      <c r="Y20">
        <v>99999999</v>
      </c>
      <c r="Z20">
        <v>19</v>
      </c>
      <c r="AA20">
        <v>99999999</v>
      </c>
      <c r="AC20" t="s">
        <v>82</v>
      </c>
      <c r="AD20" t="s">
        <v>0</v>
      </c>
      <c r="AE20" s="24">
        <v>42084</v>
      </c>
      <c r="AL20" t="b">
        <f>TRUE()</f>
        <v>1</v>
      </c>
      <c r="AM20" t="b">
        <f>TRUE()</f>
        <v>1</v>
      </c>
      <c r="AN20" t="b">
        <f>FALSE()</f>
        <v>0</v>
      </c>
      <c r="AO20" t="b">
        <f>FALSE()</f>
        <v>0</v>
      </c>
      <c r="AW20" t="b">
        <f>TRUE()</f>
        <v>1</v>
      </c>
    </row>
    <row r="21" spans="1:49" x14ac:dyDescent="0.3">
      <c r="A21">
        <v>72</v>
      </c>
      <c r="C21" t="s">
        <v>119</v>
      </c>
      <c r="D21" t="s">
        <v>120</v>
      </c>
      <c r="E21" t="s">
        <v>78</v>
      </c>
      <c r="H21" t="s">
        <v>23</v>
      </c>
      <c r="O21" t="s">
        <v>79</v>
      </c>
      <c r="P21" s="24">
        <v>39448</v>
      </c>
      <c r="Q21" t="s">
        <v>80</v>
      </c>
      <c r="R21" t="s">
        <v>81</v>
      </c>
      <c r="U21" t="s">
        <v>0</v>
      </c>
      <c r="V21" t="s">
        <v>5</v>
      </c>
      <c r="X21">
        <v>800</v>
      </c>
      <c r="Y21">
        <v>99999999</v>
      </c>
      <c r="Z21">
        <v>20</v>
      </c>
      <c r="AA21">
        <v>99999999</v>
      </c>
      <c r="AC21" t="s">
        <v>82</v>
      </c>
      <c r="AD21" t="s">
        <v>0</v>
      </c>
      <c r="AE21" s="24">
        <v>42084</v>
      </c>
      <c r="AL21" t="b">
        <f>FALSE()</f>
        <v>0</v>
      </c>
      <c r="AM21" t="b">
        <f>FALSE()</f>
        <v>0</v>
      </c>
      <c r="AN21" t="b">
        <f>FALSE()</f>
        <v>0</v>
      </c>
      <c r="AO21" t="b">
        <f>FALSE()</f>
        <v>0</v>
      </c>
      <c r="AW21" t="b">
        <f>FALSE()</f>
        <v>0</v>
      </c>
    </row>
    <row r="22" spans="1:49" x14ac:dyDescent="0.3">
      <c r="A22">
        <v>451</v>
      </c>
      <c r="C22" t="s">
        <v>121</v>
      </c>
      <c r="D22" t="s">
        <v>122</v>
      </c>
      <c r="E22" t="s">
        <v>78</v>
      </c>
      <c r="H22" t="s">
        <v>23</v>
      </c>
      <c r="O22" t="s">
        <v>79</v>
      </c>
      <c r="P22" s="24">
        <v>39448</v>
      </c>
      <c r="Q22" t="s">
        <v>80</v>
      </c>
      <c r="R22" t="s">
        <v>81</v>
      </c>
      <c r="U22" t="s">
        <v>0</v>
      </c>
      <c r="V22" t="s">
        <v>5</v>
      </c>
      <c r="X22">
        <v>800</v>
      </c>
      <c r="Y22">
        <v>99999999</v>
      </c>
      <c r="Z22">
        <v>21</v>
      </c>
      <c r="AA22">
        <v>99999999</v>
      </c>
      <c r="AC22" t="s">
        <v>82</v>
      </c>
      <c r="AD22" t="s">
        <v>0</v>
      </c>
      <c r="AE22" s="24">
        <v>42084</v>
      </c>
      <c r="AL22" t="b">
        <f>TRUE()</f>
        <v>1</v>
      </c>
      <c r="AM22" t="b">
        <f>TRUE()</f>
        <v>1</v>
      </c>
      <c r="AN22" t="b">
        <f>FALSE()</f>
        <v>0</v>
      </c>
      <c r="AO22" t="b">
        <f>FALSE()</f>
        <v>0</v>
      </c>
      <c r="AW22" t="b">
        <f>TRUE()</f>
        <v>1</v>
      </c>
    </row>
    <row r="23" spans="1:49" x14ac:dyDescent="0.3">
      <c r="A23">
        <v>455</v>
      </c>
      <c r="C23" t="s">
        <v>123</v>
      </c>
      <c r="D23" t="s">
        <v>124</v>
      </c>
      <c r="E23" t="s">
        <v>78</v>
      </c>
      <c r="H23" t="s">
        <v>23</v>
      </c>
      <c r="O23" t="s">
        <v>79</v>
      </c>
      <c r="P23" s="24">
        <v>39448</v>
      </c>
      <c r="Q23" t="s">
        <v>80</v>
      </c>
      <c r="R23" t="s">
        <v>81</v>
      </c>
      <c r="U23" t="s">
        <v>0</v>
      </c>
      <c r="V23" t="s">
        <v>5</v>
      </c>
      <c r="X23">
        <v>800</v>
      </c>
      <c r="Y23">
        <v>99999999</v>
      </c>
      <c r="Z23">
        <v>22</v>
      </c>
      <c r="AA23">
        <v>99999999</v>
      </c>
      <c r="AC23" t="s">
        <v>82</v>
      </c>
      <c r="AD23" t="s">
        <v>0</v>
      </c>
      <c r="AE23" s="24">
        <v>42084</v>
      </c>
      <c r="AL23" t="b">
        <f>TRUE()</f>
        <v>1</v>
      </c>
      <c r="AM23" t="b">
        <f>TRUE()</f>
        <v>1</v>
      </c>
      <c r="AN23" t="b">
        <f>FALSE()</f>
        <v>0</v>
      </c>
      <c r="AO23" t="b">
        <f>FALSE()</f>
        <v>0</v>
      </c>
      <c r="AW23" t="b">
        <f>TRUE()</f>
        <v>1</v>
      </c>
    </row>
    <row r="24" spans="1:49" x14ac:dyDescent="0.3">
      <c r="A24">
        <v>58</v>
      </c>
      <c r="C24" t="s">
        <v>125</v>
      </c>
      <c r="D24" t="s">
        <v>126</v>
      </c>
      <c r="E24" t="s">
        <v>78</v>
      </c>
      <c r="H24" t="s">
        <v>24</v>
      </c>
      <c r="O24" t="s">
        <v>79</v>
      </c>
      <c r="P24" s="24">
        <v>39448</v>
      </c>
      <c r="Q24" t="s">
        <v>80</v>
      </c>
      <c r="R24" t="s">
        <v>81</v>
      </c>
      <c r="U24" t="s">
        <v>0</v>
      </c>
      <c r="V24" t="s">
        <v>5</v>
      </c>
      <c r="X24">
        <v>800</v>
      </c>
      <c r="Y24">
        <v>99999999</v>
      </c>
      <c r="Z24">
        <v>23</v>
      </c>
      <c r="AA24">
        <v>99999999</v>
      </c>
      <c r="AC24" t="s">
        <v>82</v>
      </c>
      <c r="AD24" t="s">
        <v>0</v>
      </c>
      <c r="AE24" s="24">
        <v>42084</v>
      </c>
      <c r="AL24" t="b">
        <f>FALSE()</f>
        <v>0</v>
      </c>
      <c r="AM24" t="b">
        <f>FALSE()</f>
        <v>0</v>
      </c>
      <c r="AN24" t="b">
        <f>FALSE()</f>
        <v>0</v>
      </c>
      <c r="AO24" t="b">
        <f>FALSE()</f>
        <v>0</v>
      </c>
      <c r="AW24" t="b">
        <f>FALSE()</f>
        <v>0</v>
      </c>
    </row>
    <row r="25" spans="1:49" x14ac:dyDescent="0.3">
      <c r="A25">
        <v>104</v>
      </c>
      <c r="C25" t="s">
        <v>127</v>
      </c>
      <c r="D25" t="s">
        <v>128</v>
      </c>
      <c r="E25" t="s">
        <v>78</v>
      </c>
      <c r="H25" t="s">
        <v>24</v>
      </c>
      <c r="O25" t="s">
        <v>79</v>
      </c>
      <c r="P25" s="24">
        <v>39448</v>
      </c>
      <c r="Q25" t="s">
        <v>80</v>
      </c>
      <c r="R25" t="s">
        <v>81</v>
      </c>
      <c r="U25" t="s">
        <v>0</v>
      </c>
      <c r="V25" t="s">
        <v>5</v>
      </c>
      <c r="X25">
        <v>800</v>
      </c>
      <c r="Y25">
        <v>99999999</v>
      </c>
      <c r="Z25">
        <v>24</v>
      </c>
      <c r="AA25">
        <v>99999999</v>
      </c>
      <c r="AC25" t="s">
        <v>82</v>
      </c>
      <c r="AD25" t="s">
        <v>0</v>
      </c>
      <c r="AE25" s="24">
        <v>42084</v>
      </c>
      <c r="AL25" t="b">
        <f>FALSE()</f>
        <v>0</v>
      </c>
      <c r="AM25" t="b">
        <f>FALSE()</f>
        <v>0</v>
      </c>
      <c r="AN25" t="b">
        <f>FALSE()</f>
        <v>0</v>
      </c>
      <c r="AO25" t="b">
        <f>FALSE()</f>
        <v>0</v>
      </c>
      <c r="AW25" t="b">
        <f>FALSE()</f>
        <v>0</v>
      </c>
    </row>
    <row r="26" spans="1:49" x14ac:dyDescent="0.3">
      <c r="A26">
        <v>17</v>
      </c>
      <c r="C26" t="s">
        <v>129</v>
      </c>
      <c r="D26" t="s">
        <v>130</v>
      </c>
      <c r="E26" t="s">
        <v>78</v>
      </c>
      <c r="H26" t="s">
        <v>19</v>
      </c>
      <c r="O26" t="s">
        <v>79</v>
      </c>
      <c r="P26" s="24">
        <v>39448</v>
      </c>
      <c r="Q26" t="s">
        <v>80</v>
      </c>
      <c r="R26" t="s">
        <v>81</v>
      </c>
      <c r="U26" t="s">
        <v>0</v>
      </c>
      <c r="V26" t="s">
        <v>5</v>
      </c>
      <c r="X26">
        <v>800</v>
      </c>
      <c r="Y26">
        <v>99999999</v>
      </c>
      <c r="Z26">
        <v>25</v>
      </c>
      <c r="AA26">
        <v>99999999</v>
      </c>
      <c r="AC26" t="s">
        <v>82</v>
      </c>
      <c r="AD26" t="s">
        <v>0</v>
      </c>
      <c r="AE26" s="24">
        <v>42084</v>
      </c>
      <c r="AL26" t="b">
        <f>FALSE()</f>
        <v>0</v>
      </c>
      <c r="AM26" t="b">
        <f>FALSE()</f>
        <v>0</v>
      </c>
      <c r="AN26" t="b">
        <f>FALSE()</f>
        <v>0</v>
      </c>
      <c r="AO26" t="b">
        <f>FALSE()</f>
        <v>0</v>
      </c>
      <c r="AW26" t="b">
        <f>FALSE()</f>
        <v>0</v>
      </c>
    </row>
    <row r="27" spans="1:49" x14ac:dyDescent="0.3">
      <c r="A27">
        <v>92</v>
      </c>
      <c r="C27" t="s">
        <v>131</v>
      </c>
      <c r="D27" t="s">
        <v>132</v>
      </c>
      <c r="E27" t="s">
        <v>78</v>
      </c>
      <c r="H27" t="s">
        <v>21</v>
      </c>
      <c r="O27" t="s">
        <v>79</v>
      </c>
      <c r="P27" s="24">
        <v>39448</v>
      </c>
      <c r="Q27" t="s">
        <v>80</v>
      </c>
      <c r="R27" t="s">
        <v>81</v>
      </c>
      <c r="U27" t="s">
        <v>0</v>
      </c>
      <c r="V27" t="s">
        <v>5</v>
      </c>
      <c r="X27">
        <v>800</v>
      </c>
      <c r="Y27">
        <v>99999999</v>
      </c>
      <c r="Z27">
        <v>26</v>
      </c>
      <c r="AA27">
        <v>99999999</v>
      </c>
      <c r="AC27" t="s">
        <v>82</v>
      </c>
      <c r="AD27" t="s">
        <v>0</v>
      </c>
      <c r="AE27" s="24">
        <v>42084</v>
      </c>
      <c r="AL27" t="b">
        <f>FALSE()</f>
        <v>0</v>
      </c>
      <c r="AM27" t="b">
        <f>FALSE()</f>
        <v>0</v>
      </c>
      <c r="AN27" t="b">
        <f>FALSE()</f>
        <v>0</v>
      </c>
      <c r="AO27" t="b">
        <f>FALSE()</f>
        <v>0</v>
      </c>
      <c r="AW27" t="b">
        <f>FALSE()</f>
        <v>0</v>
      </c>
    </row>
    <row r="28" spans="1:49" x14ac:dyDescent="0.3">
      <c r="A28">
        <v>67</v>
      </c>
      <c r="C28" t="s">
        <v>133</v>
      </c>
      <c r="D28" t="s">
        <v>134</v>
      </c>
      <c r="E28" t="s">
        <v>78</v>
      </c>
      <c r="H28" t="s">
        <v>18</v>
      </c>
      <c r="O28" t="s">
        <v>79</v>
      </c>
      <c r="P28" s="24">
        <v>39448</v>
      </c>
      <c r="Q28" t="s">
        <v>80</v>
      </c>
      <c r="R28" t="s">
        <v>81</v>
      </c>
      <c r="U28" t="s">
        <v>0</v>
      </c>
      <c r="V28" t="s">
        <v>5</v>
      </c>
      <c r="X28">
        <v>800</v>
      </c>
      <c r="Y28">
        <v>99999999</v>
      </c>
      <c r="Z28">
        <v>27</v>
      </c>
      <c r="AA28">
        <v>99999999</v>
      </c>
      <c r="AC28" t="s">
        <v>82</v>
      </c>
      <c r="AD28" t="s">
        <v>0</v>
      </c>
      <c r="AE28" s="24">
        <v>42084</v>
      </c>
      <c r="AL28" t="b">
        <f>FALSE()</f>
        <v>0</v>
      </c>
      <c r="AM28" t="b">
        <f>FALSE()</f>
        <v>0</v>
      </c>
      <c r="AN28" t="b">
        <f>FALSE()</f>
        <v>0</v>
      </c>
      <c r="AO28" t="b">
        <f>FALSE()</f>
        <v>0</v>
      </c>
      <c r="AW28" t="b">
        <f>FALSE()</f>
        <v>0</v>
      </c>
    </row>
    <row r="29" spans="1:49" x14ac:dyDescent="0.3">
      <c r="A29">
        <v>96</v>
      </c>
      <c r="C29" t="s">
        <v>135</v>
      </c>
      <c r="D29" t="s">
        <v>136</v>
      </c>
      <c r="E29" t="s">
        <v>78</v>
      </c>
      <c r="H29" t="s">
        <v>24</v>
      </c>
      <c r="O29" t="s">
        <v>79</v>
      </c>
      <c r="P29" s="24">
        <v>39448</v>
      </c>
      <c r="Q29" t="s">
        <v>80</v>
      </c>
      <c r="R29" t="s">
        <v>81</v>
      </c>
      <c r="U29" t="s">
        <v>0</v>
      </c>
      <c r="V29" t="s">
        <v>5</v>
      </c>
      <c r="X29">
        <v>800</v>
      </c>
      <c r="Y29">
        <v>99999999</v>
      </c>
      <c r="Z29">
        <v>28</v>
      </c>
      <c r="AA29">
        <v>99999999</v>
      </c>
      <c r="AC29" t="s">
        <v>82</v>
      </c>
      <c r="AD29" t="s">
        <v>0</v>
      </c>
      <c r="AE29" s="24">
        <v>42084</v>
      </c>
      <c r="AL29" t="b">
        <f>FALSE()</f>
        <v>0</v>
      </c>
      <c r="AM29" t="b">
        <f>FALSE()</f>
        <v>0</v>
      </c>
      <c r="AN29" t="b">
        <f>FALSE()</f>
        <v>0</v>
      </c>
      <c r="AO29" t="b">
        <f>FALSE()</f>
        <v>0</v>
      </c>
      <c r="AW29" t="b">
        <f>FALSE()</f>
        <v>0</v>
      </c>
    </row>
    <row r="30" spans="1:49" x14ac:dyDescent="0.3">
      <c r="A30">
        <v>51</v>
      </c>
      <c r="C30" t="s">
        <v>137</v>
      </c>
      <c r="D30" t="s">
        <v>138</v>
      </c>
      <c r="E30" t="s">
        <v>78</v>
      </c>
      <c r="H30" t="s">
        <v>21</v>
      </c>
      <c r="O30" t="s">
        <v>79</v>
      </c>
      <c r="P30" s="24">
        <v>39448</v>
      </c>
      <c r="Q30" t="s">
        <v>80</v>
      </c>
      <c r="R30" t="s">
        <v>81</v>
      </c>
      <c r="U30" t="s">
        <v>0</v>
      </c>
      <c r="V30" t="s">
        <v>5</v>
      </c>
      <c r="X30">
        <v>800</v>
      </c>
      <c r="Y30">
        <v>99999999</v>
      </c>
      <c r="Z30">
        <v>29</v>
      </c>
      <c r="AA30">
        <v>99999999</v>
      </c>
      <c r="AC30" t="s">
        <v>82</v>
      </c>
      <c r="AD30" t="s">
        <v>0</v>
      </c>
      <c r="AE30" s="24">
        <v>42084</v>
      </c>
      <c r="AL30" t="b">
        <f>FALSE()</f>
        <v>0</v>
      </c>
      <c r="AM30" t="b">
        <f>FALSE()</f>
        <v>0</v>
      </c>
      <c r="AN30" t="b">
        <f>FALSE()</f>
        <v>0</v>
      </c>
      <c r="AO30" t="b">
        <f>FALSE()</f>
        <v>0</v>
      </c>
      <c r="AW30" t="b">
        <f>FALSE()</f>
        <v>0</v>
      </c>
    </row>
    <row r="31" spans="1:49" x14ac:dyDescent="0.3">
      <c r="A31">
        <v>66</v>
      </c>
      <c r="C31" t="s">
        <v>139</v>
      </c>
      <c r="D31" t="s">
        <v>140</v>
      </c>
      <c r="E31" t="s">
        <v>78</v>
      </c>
      <c r="H31" t="s">
        <v>19</v>
      </c>
      <c r="O31" t="s">
        <v>79</v>
      </c>
      <c r="P31" s="24">
        <v>39448</v>
      </c>
      <c r="Q31" t="s">
        <v>80</v>
      </c>
      <c r="R31" t="s">
        <v>81</v>
      </c>
      <c r="U31" t="s">
        <v>0</v>
      </c>
      <c r="V31" t="s">
        <v>5</v>
      </c>
      <c r="X31">
        <v>800</v>
      </c>
      <c r="Y31">
        <v>99999999</v>
      </c>
      <c r="Z31">
        <v>30</v>
      </c>
      <c r="AA31">
        <v>99999999</v>
      </c>
      <c r="AC31" t="s">
        <v>82</v>
      </c>
      <c r="AD31" t="s">
        <v>0</v>
      </c>
      <c r="AE31" s="24">
        <v>42084</v>
      </c>
      <c r="AL31" t="b">
        <f>FALSE()</f>
        <v>0</v>
      </c>
      <c r="AM31" t="b">
        <f>FALSE()</f>
        <v>0</v>
      </c>
      <c r="AN31" t="b">
        <f>FALSE()</f>
        <v>0</v>
      </c>
      <c r="AO31" t="b">
        <f>FALSE()</f>
        <v>0</v>
      </c>
      <c r="AW31" t="b">
        <f>FALSE()</f>
        <v>0</v>
      </c>
    </row>
    <row r="32" spans="1:49" x14ac:dyDescent="0.3">
      <c r="A32">
        <v>53</v>
      </c>
      <c r="C32" t="s">
        <v>141</v>
      </c>
      <c r="D32" t="s">
        <v>142</v>
      </c>
      <c r="E32" t="s">
        <v>78</v>
      </c>
      <c r="H32" t="s">
        <v>24</v>
      </c>
      <c r="O32" t="s">
        <v>79</v>
      </c>
      <c r="P32" s="24">
        <v>39448</v>
      </c>
      <c r="Q32" t="s">
        <v>80</v>
      </c>
      <c r="R32" t="s">
        <v>81</v>
      </c>
      <c r="U32" t="s">
        <v>0</v>
      </c>
      <c r="V32" t="s">
        <v>5</v>
      </c>
      <c r="X32">
        <v>800</v>
      </c>
      <c r="Y32">
        <v>99999999</v>
      </c>
      <c r="Z32">
        <v>31</v>
      </c>
      <c r="AA32">
        <v>99999999</v>
      </c>
      <c r="AC32" t="s">
        <v>82</v>
      </c>
      <c r="AD32" t="s">
        <v>0</v>
      </c>
      <c r="AE32" s="24">
        <v>42084</v>
      </c>
      <c r="AL32" t="b">
        <f>FALSE()</f>
        <v>0</v>
      </c>
      <c r="AM32" t="b">
        <f>FALSE()</f>
        <v>0</v>
      </c>
      <c r="AN32" t="b">
        <f>FALSE()</f>
        <v>0</v>
      </c>
      <c r="AO32" t="b">
        <f>FALSE()</f>
        <v>0</v>
      </c>
      <c r="AW32" t="b">
        <f>FALSE()</f>
        <v>0</v>
      </c>
    </row>
    <row r="33" spans="1:49" x14ac:dyDescent="0.3">
      <c r="A33">
        <v>36</v>
      </c>
      <c r="C33" t="s">
        <v>143</v>
      </c>
      <c r="D33" t="s">
        <v>144</v>
      </c>
      <c r="E33" t="s">
        <v>78</v>
      </c>
      <c r="H33" t="s">
        <v>17</v>
      </c>
      <c r="O33" t="s">
        <v>79</v>
      </c>
      <c r="P33" s="24">
        <v>39448</v>
      </c>
      <c r="Q33" t="s">
        <v>80</v>
      </c>
      <c r="R33" t="s">
        <v>81</v>
      </c>
      <c r="U33" t="s">
        <v>0</v>
      </c>
      <c r="V33" t="s">
        <v>5</v>
      </c>
      <c r="X33">
        <v>800</v>
      </c>
      <c r="Y33">
        <v>99999999</v>
      </c>
      <c r="Z33">
        <v>32</v>
      </c>
      <c r="AA33">
        <v>99999999</v>
      </c>
      <c r="AC33" t="s">
        <v>82</v>
      </c>
      <c r="AD33" t="s">
        <v>0</v>
      </c>
      <c r="AE33" s="24">
        <v>42084</v>
      </c>
      <c r="AL33" t="b">
        <f>FALSE()</f>
        <v>0</v>
      </c>
      <c r="AM33" t="b">
        <f>FALSE()</f>
        <v>0</v>
      </c>
      <c r="AN33" t="b">
        <f>FALSE()</f>
        <v>0</v>
      </c>
      <c r="AO33" t="b">
        <f>FALSE()</f>
        <v>0</v>
      </c>
      <c r="AW33" t="b">
        <f>FALSE()</f>
        <v>0</v>
      </c>
    </row>
    <row r="34" spans="1:49" x14ac:dyDescent="0.3">
      <c r="A34">
        <v>18</v>
      </c>
      <c r="C34" t="s">
        <v>145</v>
      </c>
      <c r="D34" t="s">
        <v>146</v>
      </c>
      <c r="E34" t="s">
        <v>78</v>
      </c>
      <c r="H34" t="s">
        <v>21</v>
      </c>
      <c r="O34" t="s">
        <v>79</v>
      </c>
      <c r="P34" s="24">
        <v>39448</v>
      </c>
      <c r="Q34" t="s">
        <v>80</v>
      </c>
      <c r="R34" t="s">
        <v>81</v>
      </c>
      <c r="U34" t="s">
        <v>0</v>
      </c>
      <c r="V34" t="s">
        <v>5</v>
      </c>
      <c r="X34">
        <v>800</v>
      </c>
      <c r="Y34">
        <v>99999999</v>
      </c>
      <c r="Z34">
        <v>33</v>
      </c>
      <c r="AA34">
        <v>99999999</v>
      </c>
      <c r="AC34" t="s">
        <v>82</v>
      </c>
      <c r="AD34" t="s">
        <v>0</v>
      </c>
      <c r="AE34" s="24">
        <v>42084</v>
      </c>
      <c r="AL34" t="b">
        <f>FALSE()</f>
        <v>0</v>
      </c>
      <c r="AM34" t="b">
        <f>FALSE()</f>
        <v>0</v>
      </c>
      <c r="AN34" t="b">
        <f>FALSE()</f>
        <v>0</v>
      </c>
      <c r="AO34" t="b">
        <f>FALSE()</f>
        <v>0</v>
      </c>
      <c r="AW34" t="b">
        <f>FALSE()</f>
        <v>0</v>
      </c>
    </row>
    <row r="35" spans="1:49" x14ac:dyDescent="0.3">
      <c r="A35">
        <v>30</v>
      </c>
      <c r="C35" t="s">
        <v>147</v>
      </c>
      <c r="D35" t="s">
        <v>148</v>
      </c>
      <c r="E35" t="s">
        <v>78</v>
      </c>
      <c r="H35" t="s">
        <v>21</v>
      </c>
      <c r="O35" t="s">
        <v>79</v>
      </c>
      <c r="P35" s="24">
        <v>39448</v>
      </c>
      <c r="Q35" t="s">
        <v>80</v>
      </c>
      <c r="R35" t="s">
        <v>81</v>
      </c>
      <c r="U35" t="s">
        <v>0</v>
      </c>
      <c r="V35" t="s">
        <v>5</v>
      </c>
      <c r="X35">
        <v>800</v>
      </c>
      <c r="Y35">
        <v>99999999</v>
      </c>
      <c r="Z35">
        <v>34</v>
      </c>
      <c r="AA35">
        <v>99999999</v>
      </c>
      <c r="AC35" t="s">
        <v>82</v>
      </c>
      <c r="AD35" t="s">
        <v>0</v>
      </c>
      <c r="AE35" s="24">
        <v>42084</v>
      </c>
      <c r="AL35" t="b">
        <f>FALSE()</f>
        <v>0</v>
      </c>
      <c r="AM35" t="b">
        <f>FALSE()</f>
        <v>0</v>
      </c>
      <c r="AN35" t="b">
        <f>FALSE()</f>
        <v>0</v>
      </c>
      <c r="AO35" t="b">
        <f>FALSE()</f>
        <v>0</v>
      </c>
      <c r="AW35" t="b">
        <f>FALSE()</f>
        <v>0</v>
      </c>
    </row>
    <row r="36" spans="1:49" x14ac:dyDescent="0.3">
      <c r="A36">
        <v>29</v>
      </c>
      <c r="C36" t="s">
        <v>149</v>
      </c>
      <c r="D36" t="s">
        <v>150</v>
      </c>
      <c r="E36" t="s">
        <v>78</v>
      </c>
      <c r="H36" t="s">
        <v>17</v>
      </c>
      <c r="O36" t="s">
        <v>79</v>
      </c>
      <c r="P36" s="24">
        <v>39448</v>
      </c>
      <c r="Q36" t="s">
        <v>80</v>
      </c>
      <c r="R36" t="s">
        <v>81</v>
      </c>
      <c r="U36" t="s">
        <v>0</v>
      </c>
      <c r="V36" t="s">
        <v>5</v>
      </c>
      <c r="X36">
        <v>800</v>
      </c>
      <c r="Y36">
        <v>99999999</v>
      </c>
      <c r="Z36">
        <v>35</v>
      </c>
      <c r="AA36">
        <v>99999999</v>
      </c>
      <c r="AC36" t="s">
        <v>82</v>
      </c>
      <c r="AD36" t="s">
        <v>0</v>
      </c>
      <c r="AE36" s="24">
        <v>42084</v>
      </c>
      <c r="AL36" t="b">
        <f>FALSE()</f>
        <v>0</v>
      </c>
      <c r="AM36" t="b">
        <f>FALSE()</f>
        <v>0</v>
      </c>
      <c r="AN36" t="b">
        <f>FALSE()</f>
        <v>0</v>
      </c>
      <c r="AO36" t="b">
        <f>FALSE()</f>
        <v>0</v>
      </c>
      <c r="AW36" t="b">
        <f>FALSE()</f>
        <v>0</v>
      </c>
    </row>
    <row r="37" spans="1:49" x14ac:dyDescent="0.3">
      <c r="A37">
        <v>15</v>
      </c>
      <c r="C37" t="s">
        <v>151</v>
      </c>
      <c r="D37" t="s">
        <v>152</v>
      </c>
      <c r="E37" t="s">
        <v>78</v>
      </c>
      <c r="H37" t="s">
        <v>21</v>
      </c>
      <c r="O37" t="s">
        <v>79</v>
      </c>
      <c r="P37" s="24">
        <v>39448</v>
      </c>
      <c r="Q37" t="s">
        <v>80</v>
      </c>
      <c r="R37" t="s">
        <v>81</v>
      </c>
      <c r="U37" t="s">
        <v>0</v>
      </c>
      <c r="V37" t="s">
        <v>5</v>
      </c>
      <c r="X37">
        <v>800</v>
      </c>
      <c r="Y37">
        <v>99999999</v>
      </c>
      <c r="Z37">
        <v>36</v>
      </c>
      <c r="AA37">
        <v>99999999</v>
      </c>
      <c r="AC37" t="s">
        <v>82</v>
      </c>
      <c r="AD37" t="s">
        <v>0</v>
      </c>
      <c r="AE37" s="24">
        <v>42084</v>
      </c>
      <c r="AL37" t="b">
        <f>FALSE()</f>
        <v>0</v>
      </c>
      <c r="AM37" t="b">
        <f>FALSE()</f>
        <v>0</v>
      </c>
      <c r="AN37" t="b">
        <f>FALSE()</f>
        <v>0</v>
      </c>
      <c r="AO37" t="b">
        <f>FALSE()</f>
        <v>0</v>
      </c>
      <c r="AW37" t="b">
        <f>FALSE()</f>
        <v>0</v>
      </c>
    </row>
    <row r="38" spans="1:49" x14ac:dyDescent="0.3">
      <c r="A38">
        <v>75</v>
      </c>
      <c r="C38" t="s">
        <v>153</v>
      </c>
      <c r="D38" t="s">
        <v>154</v>
      </c>
      <c r="E38" t="s">
        <v>78</v>
      </c>
      <c r="H38" t="s">
        <v>19</v>
      </c>
      <c r="O38" t="s">
        <v>79</v>
      </c>
      <c r="P38" s="24">
        <v>39448</v>
      </c>
      <c r="Q38" t="s">
        <v>80</v>
      </c>
      <c r="R38" t="s">
        <v>81</v>
      </c>
      <c r="U38" t="s">
        <v>0</v>
      </c>
      <c r="V38" t="s">
        <v>5</v>
      </c>
      <c r="X38">
        <v>800</v>
      </c>
      <c r="Y38">
        <v>99999999</v>
      </c>
      <c r="Z38">
        <v>37</v>
      </c>
      <c r="AA38">
        <v>99999999</v>
      </c>
      <c r="AC38" t="s">
        <v>82</v>
      </c>
      <c r="AD38" t="s">
        <v>0</v>
      </c>
      <c r="AE38" s="24">
        <v>42084</v>
      </c>
      <c r="AL38" t="b">
        <f>FALSE()</f>
        <v>0</v>
      </c>
      <c r="AM38" t="b">
        <f>FALSE()</f>
        <v>0</v>
      </c>
      <c r="AN38" t="b">
        <f>FALSE()</f>
        <v>0</v>
      </c>
      <c r="AO38" t="b">
        <f>FALSE()</f>
        <v>0</v>
      </c>
      <c r="AW38" t="b">
        <f>FALSE()</f>
        <v>0</v>
      </c>
    </row>
    <row r="39" spans="1:49" x14ac:dyDescent="0.3">
      <c r="A39">
        <v>450</v>
      </c>
      <c r="C39" t="s">
        <v>155</v>
      </c>
      <c r="D39" t="s">
        <v>156</v>
      </c>
      <c r="E39" t="s">
        <v>78</v>
      </c>
      <c r="H39" t="s">
        <v>19</v>
      </c>
      <c r="O39" t="s">
        <v>79</v>
      </c>
      <c r="P39" s="24">
        <v>39448</v>
      </c>
      <c r="Q39" t="s">
        <v>80</v>
      </c>
      <c r="R39" t="s">
        <v>81</v>
      </c>
      <c r="U39" t="s">
        <v>0</v>
      </c>
      <c r="V39" t="s">
        <v>5</v>
      </c>
      <c r="X39">
        <v>800</v>
      </c>
      <c r="Y39">
        <v>99999999</v>
      </c>
      <c r="Z39">
        <v>38</v>
      </c>
      <c r="AA39">
        <v>99999999</v>
      </c>
      <c r="AC39" t="s">
        <v>82</v>
      </c>
      <c r="AD39" t="s">
        <v>0</v>
      </c>
      <c r="AE39" s="24">
        <v>42084</v>
      </c>
      <c r="AL39" t="b">
        <f>TRUE()</f>
        <v>1</v>
      </c>
      <c r="AM39" t="b">
        <f>TRUE()</f>
        <v>1</v>
      </c>
      <c r="AN39" t="b">
        <f>FALSE()</f>
        <v>0</v>
      </c>
      <c r="AO39" t="b">
        <f>FALSE()</f>
        <v>0</v>
      </c>
      <c r="AW39" t="b">
        <f>TRUE()</f>
        <v>1</v>
      </c>
    </row>
    <row r="40" spans="1:49" x14ac:dyDescent="0.3">
      <c r="A40">
        <v>85</v>
      </c>
      <c r="C40" t="s">
        <v>157</v>
      </c>
      <c r="D40" t="s">
        <v>158</v>
      </c>
      <c r="E40" t="s">
        <v>78</v>
      </c>
      <c r="H40" t="s">
        <v>19</v>
      </c>
      <c r="O40" t="s">
        <v>79</v>
      </c>
      <c r="P40" s="24">
        <v>39448</v>
      </c>
      <c r="Q40" t="s">
        <v>80</v>
      </c>
      <c r="R40" t="s">
        <v>103</v>
      </c>
      <c r="U40" t="s">
        <v>0</v>
      </c>
      <c r="V40" t="s">
        <v>6</v>
      </c>
      <c r="X40">
        <v>800</v>
      </c>
      <c r="Y40">
        <v>99999999</v>
      </c>
      <c r="Z40">
        <v>1</v>
      </c>
      <c r="AA40">
        <v>99999999</v>
      </c>
      <c r="AC40" t="s">
        <v>82</v>
      </c>
      <c r="AD40" t="s">
        <v>0</v>
      </c>
      <c r="AE40" s="24">
        <v>42084</v>
      </c>
      <c r="AL40" t="b">
        <f>FALSE()</f>
        <v>0</v>
      </c>
      <c r="AM40" t="b">
        <f>FALSE()</f>
        <v>0</v>
      </c>
      <c r="AN40" t="b">
        <f>FALSE()</f>
        <v>0</v>
      </c>
      <c r="AO40" t="b">
        <f>FALSE()</f>
        <v>0</v>
      </c>
      <c r="AW40" t="b">
        <f>FALSE()</f>
        <v>0</v>
      </c>
    </row>
    <row r="41" spans="1:49" x14ac:dyDescent="0.3">
      <c r="A41">
        <v>40</v>
      </c>
      <c r="C41" t="s">
        <v>159</v>
      </c>
      <c r="D41" t="s">
        <v>160</v>
      </c>
      <c r="E41" t="s">
        <v>78</v>
      </c>
      <c r="H41" t="s">
        <v>24</v>
      </c>
      <c r="O41" t="s">
        <v>79</v>
      </c>
      <c r="P41" s="24">
        <v>39448</v>
      </c>
      <c r="Q41" t="s">
        <v>80</v>
      </c>
      <c r="R41" t="s">
        <v>103</v>
      </c>
      <c r="U41" t="s">
        <v>0</v>
      </c>
      <c r="V41" t="s">
        <v>6</v>
      </c>
      <c r="X41">
        <v>800</v>
      </c>
      <c r="Y41">
        <v>99999999</v>
      </c>
      <c r="Z41">
        <v>2</v>
      </c>
      <c r="AA41">
        <v>99999999</v>
      </c>
      <c r="AC41" t="s">
        <v>82</v>
      </c>
      <c r="AD41" t="s">
        <v>0</v>
      </c>
      <c r="AE41" s="24">
        <v>42084</v>
      </c>
      <c r="AL41" t="b">
        <f>FALSE()</f>
        <v>0</v>
      </c>
      <c r="AM41" t="b">
        <f>FALSE()</f>
        <v>0</v>
      </c>
      <c r="AN41" t="b">
        <f>FALSE()</f>
        <v>0</v>
      </c>
      <c r="AO41" t="b">
        <f>FALSE()</f>
        <v>0</v>
      </c>
      <c r="AW41" t="b">
        <f>FALSE()</f>
        <v>0</v>
      </c>
    </row>
    <row r="42" spans="1:49" x14ac:dyDescent="0.3">
      <c r="A42">
        <v>38</v>
      </c>
      <c r="C42" t="s">
        <v>161</v>
      </c>
      <c r="D42" t="s">
        <v>162</v>
      </c>
      <c r="E42" t="s">
        <v>78</v>
      </c>
      <c r="H42" t="s">
        <v>22</v>
      </c>
      <c r="O42" t="s">
        <v>79</v>
      </c>
      <c r="P42" s="24">
        <v>39448</v>
      </c>
      <c r="Q42" t="s">
        <v>80</v>
      </c>
      <c r="R42" t="s">
        <v>103</v>
      </c>
      <c r="U42" t="s">
        <v>0</v>
      </c>
      <c r="V42" t="s">
        <v>6</v>
      </c>
      <c r="X42">
        <v>800</v>
      </c>
      <c r="Y42">
        <v>99999999</v>
      </c>
      <c r="Z42">
        <v>3</v>
      </c>
      <c r="AA42">
        <v>99999999</v>
      </c>
      <c r="AC42" t="s">
        <v>82</v>
      </c>
      <c r="AD42" t="s">
        <v>0</v>
      </c>
      <c r="AE42" s="24">
        <v>42084</v>
      </c>
      <c r="AL42" t="b">
        <f>FALSE()</f>
        <v>0</v>
      </c>
      <c r="AM42" t="b">
        <f>FALSE()</f>
        <v>0</v>
      </c>
      <c r="AN42" t="b">
        <f>FALSE()</f>
        <v>0</v>
      </c>
      <c r="AO42" t="b">
        <f>FALSE()</f>
        <v>0</v>
      </c>
      <c r="AW42" t="b">
        <f>FALSE()</f>
        <v>0</v>
      </c>
    </row>
    <row r="43" spans="1:49" x14ac:dyDescent="0.3">
      <c r="A43">
        <v>46</v>
      </c>
      <c r="C43" t="s">
        <v>163</v>
      </c>
      <c r="D43" t="s">
        <v>164</v>
      </c>
      <c r="E43" t="s">
        <v>78</v>
      </c>
      <c r="H43" t="s">
        <v>20</v>
      </c>
      <c r="O43" t="s">
        <v>79</v>
      </c>
      <c r="P43" s="24">
        <v>39448</v>
      </c>
      <c r="Q43" t="s">
        <v>80</v>
      </c>
      <c r="R43" t="s">
        <v>103</v>
      </c>
      <c r="U43" t="s">
        <v>0</v>
      </c>
      <c r="V43" t="s">
        <v>6</v>
      </c>
      <c r="X43">
        <v>800</v>
      </c>
      <c r="Y43">
        <v>99999999</v>
      </c>
      <c r="Z43">
        <v>4</v>
      </c>
      <c r="AA43">
        <v>99999999</v>
      </c>
      <c r="AC43" t="s">
        <v>82</v>
      </c>
      <c r="AD43" t="s">
        <v>0</v>
      </c>
      <c r="AE43" s="24">
        <v>42084</v>
      </c>
      <c r="AL43" t="b">
        <f>FALSE()</f>
        <v>0</v>
      </c>
      <c r="AM43" t="b">
        <f>FALSE()</f>
        <v>0</v>
      </c>
      <c r="AN43" t="b">
        <f>FALSE()</f>
        <v>0</v>
      </c>
      <c r="AO43" t="b">
        <f>FALSE()</f>
        <v>0</v>
      </c>
      <c r="AW43" t="b">
        <f>FALSE()</f>
        <v>0</v>
      </c>
    </row>
    <row r="44" spans="1:49" x14ac:dyDescent="0.3">
      <c r="A44">
        <v>98</v>
      </c>
      <c r="C44" t="s">
        <v>165</v>
      </c>
      <c r="D44" t="s">
        <v>166</v>
      </c>
      <c r="E44" t="s">
        <v>78</v>
      </c>
      <c r="H44" t="s">
        <v>19</v>
      </c>
      <c r="O44" t="s">
        <v>79</v>
      </c>
      <c r="P44" s="24">
        <v>39448</v>
      </c>
      <c r="Q44" t="s">
        <v>80</v>
      </c>
      <c r="R44" t="s">
        <v>103</v>
      </c>
      <c r="U44" t="s">
        <v>0</v>
      </c>
      <c r="V44" t="s">
        <v>6</v>
      </c>
      <c r="X44">
        <v>800</v>
      </c>
      <c r="Y44">
        <v>99999999</v>
      </c>
      <c r="Z44">
        <v>5</v>
      </c>
      <c r="AA44">
        <v>99999999</v>
      </c>
      <c r="AC44" t="s">
        <v>82</v>
      </c>
      <c r="AD44" t="s">
        <v>0</v>
      </c>
      <c r="AE44" s="24">
        <v>42084</v>
      </c>
      <c r="AL44" t="b">
        <f>FALSE()</f>
        <v>0</v>
      </c>
      <c r="AM44" t="b">
        <f>FALSE()</f>
        <v>0</v>
      </c>
      <c r="AN44" t="b">
        <f>FALSE()</f>
        <v>0</v>
      </c>
      <c r="AO44" t="b">
        <f>FALSE()</f>
        <v>0</v>
      </c>
      <c r="AW44" t="b">
        <f>FALSE()</f>
        <v>0</v>
      </c>
    </row>
    <row r="45" spans="1:49" x14ac:dyDescent="0.3">
      <c r="A45">
        <v>61</v>
      </c>
      <c r="C45" t="s">
        <v>167</v>
      </c>
      <c r="D45" t="s">
        <v>168</v>
      </c>
      <c r="E45" t="s">
        <v>78</v>
      </c>
      <c r="H45" t="s">
        <v>21</v>
      </c>
      <c r="O45" t="s">
        <v>79</v>
      </c>
      <c r="P45" s="24">
        <v>39448</v>
      </c>
      <c r="Q45" t="s">
        <v>80</v>
      </c>
      <c r="R45" t="s">
        <v>103</v>
      </c>
      <c r="U45" t="s">
        <v>0</v>
      </c>
      <c r="V45" t="s">
        <v>6</v>
      </c>
      <c r="X45">
        <v>800</v>
      </c>
      <c r="Y45">
        <v>99999999</v>
      </c>
      <c r="Z45">
        <v>6</v>
      </c>
      <c r="AA45">
        <v>99999999</v>
      </c>
      <c r="AC45" t="s">
        <v>82</v>
      </c>
      <c r="AD45" t="s">
        <v>0</v>
      </c>
      <c r="AE45" s="24">
        <v>42084</v>
      </c>
      <c r="AL45" t="b">
        <f>FALSE()</f>
        <v>0</v>
      </c>
      <c r="AM45" t="b">
        <f>FALSE()</f>
        <v>0</v>
      </c>
      <c r="AN45" t="b">
        <f>FALSE()</f>
        <v>0</v>
      </c>
      <c r="AO45" t="b">
        <f>FALSE()</f>
        <v>0</v>
      </c>
      <c r="AW45" t="b">
        <f>FALSE()</f>
        <v>0</v>
      </c>
    </row>
    <row r="46" spans="1:49" x14ac:dyDescent="0.3">
      <c r="A46">
        <v>97</v>
      </c>
      <c r="C46" t="s">
        <v>169</v>
      </c>
      <c r="D46" t="s">
        <v>170</v>
      </c>
      <c r="E46" t="s">
        <v>78</v>
      </c>
      <c r="H46" t="s">
        <v>20</v>
      </c>
      <c r="O46" t="s">
        <v>79</v>
      </c>
      <c r="P46" s="24">
        <v>39448</v>
      </c>
      <c r="Q46" t="s">
        <v>80</v>
      </c>
      <c r="R46" t="s">
        <v>103</v>
      </c>
      <c r="U46" t="s">
        <v>0</v>
      </c>
      <c r="V46" t="s">
        <v>6</v>
      </c>
      <c r="X46">
        <v>800</v>
      </c>
      <c r="Y46">
        <v>99999999</v>
      </c>
      <c r="Z46">
        <v>7</v>
      </c>
      <c r="AA46">
        <v>99999999</v>
      </c>
      <c r="AC46" t="s">
        <v>82</v>
      </c>
      <c r="AD46" t="s">
        <v>0</v>
      </c>
      <c r="AE46" s="24">
        <v>42084</v>
      </c>
      <c r="AL46" t="b">
        <f>FALSE()</f>
        <v>0</v>
      </c>
      <c r="AM46" t="b">
        <f>FALSE()</f>
        <v>0</v>
      </c>
      <c r="AN46" t="b">
        <f>FALSE()</f>
        <v>0</v>
      </c>
      <c r="AO46" t="b">
        <f>FALSE()</f>
        <v>0</v>
      </c>
      <c r="AW46" t="b">
        <f>FALSE()</f>
        <v>0</v>
      </c>
    </row>
    <row r="47" spans="1:49" x14ac:dyDescent="0.3">
      <c r="A47">
        <v>111</v>
      </c>
      <c r="C47" t="s">
        <v>171</v>
      </c>
      <c r="D47" t="s">
        <v>172</v>
      </c>
      <c r="E47" t="s">
        <v>78</v>
      </c>
      <c r="H47" t="s">
        <v>17</v>
      </c>
      <c r="O47" t="s">
        <v>79</v>
      </c>
      <c r="P47" s="24">
        <v>39448</v>
      </c>
      <c r="Q47" t="s">
        <v>80</v>
      </c>
      <c r="R47" t="s">
        <v>103</v>
      </c>
      <c r="U47" t="s">
        <v>0</v>
      </c>
      <c r="V47" t="s">
        <v>6</v>
      </c>
      <c r="X47">
        <v>800</v>
      </c>
      <c r="Y47">
        <v>99999999</v>
      </c>
      <c r="Z47">
        <v>8</v>
      </c>
      <c r="AA47">
        <v>99999999</v>
      </c>
      <c r="AC47" t="s">
        <v>82</v>
      </c>
      <c r="AD47" t="s">
        <v>0</v>
      </c>
      <c r="AE47" s="24">
        <v>42084</v>
      </c>
      <c r="AL47" t="b">
        <f>FALSE()</f>
        <v>0</v>
      </c>
      <c r="AM47" t="b">
        <f>FALSE()</f>
        <v>0</v>
      </c>
      <c r="AN47" t="b">
        <f>FALSE()</f>
        <v>0</v>
      </c>
      <c r="AO47" t="b">
        <f>FALSE()</f>
        <v>0</v>
      </c>
      <c r="AW47" t="b">
        <f>FALSE()</f>
        <v>0</v>
      </c>
    </row>
    <row r="48" spans="1:49" x14ac:dyDescent="0.3">
      <c r="A48">
        <v>73</v>
      </c>
      <c r="C48" t="s">
        <v>173</v>
      </c>
      <c r="D48" t="s">
        <v>174</v>
      </c>
      <c r="E48" t="s">
        <v>78</v>
      </c>
      <c r="H48" t="s">
        <v>22</v>
      </c>
      <c r="O48" t="s">
        <v>79</v>
      </c>
      <c r="P48" s="24">
        <v>39448</v>
      </c>
      <c r="Q48" t="s">
        <v>80</v>
      </c>
      <c r="R48" t="s">
        <v>103</v>
      </c>
      <c r="U48" t="s">
        <v>0</v>
      </c>
      <c r="V48" t="s">
        <v>6</v>
      </c>
      <c r="X48">
        <v>800</v>
      </c>
      <c r="Y48">
        <v>99999999</v>
      </c>
      <c r="Z48">
        <v>9</v>
      </c>
      <c r="AA48">
        <v>99999999</v>
      </c>
      <c r="AC48" t="s">
        <v>82</v>
      </c>
      <c r="AD48" t="s">
        <v>0</v>
      </c>
      <c r="AE48" s="24">
        <v>42084</v>
      </c>
      <c r="AL48" t="b">
        <f>FALSE()</f>
        <v>0</v>
      </c>
      <c r="AM48" t="b">
        <f>FALSE()</f>
        <v>0</v>
      </c>
      <c r="AN48" t="b">
        <f>FALSE()</f>
        <v>0</v>
      </c>
      <c r="AO48" t="b">
        <f>FALSE()</f>
        <v>0</v>
      </c>
      <c r="AW48" t="b">
        <f>FALSE()</f>
        <v>0</v>
      </c>
    </row>
    <row r="49" spans="1:49" x14ac:dyDescent="0.3">
      <c r="A49">
        <v>37</v>
      </c>
      <c r="C49" t="s">
        <v>175</v>
      </c>
      <c r="D49" t="s">
        <v>174</v>
      </c>
      <c r="E49" t="s">
        <v>78</v>
      </c>
      <c r="H49" t="s">
        <v>21</v>
      </c>
      <c r="O49" t="s">
        <v>79</v>
      </c>
      <c r="P49" s="24">
        <v>39448</v>
      </c>
      <c r="Q49" t="s">
        <v>80</v>
      </c>
      <c r="R49" t="s">
        <v>103</v>
      </c>
      <c r="U49" t="s">
        <v>0</v>
      </c>
      <c r="V49" t="s">
        <v>6</v>
      </c>
      <c r="X49">
        <v>800</v>
      </c>
      <c r="Y49">
        <v>99999999</v>
      </c>
      <c r="Z49">
        <v>10</v>
      </c>
      <c r="AA49">
        <v>99999999</v>
      </c>
      <c r="AC49" t="s">
        <v>82</v>
      </c>
      <c r="AD49" t="s">
        <v>0</v>
      </c>
      <c r="AE49" s="24">
        <v>42084</v>
      </c>
      <c r="AL49" t="b">
        <f>FALSE()</f>
        <v>0</v>
      </c>
      <c r="AM49" t="b">
        <f>FALSE()</f>
        <v>0</v>
      </c>
      <c r="AN49" t="b">
        <f>FALSE()</f>
        <v>0</v>
      </c>
      <c r="AO49" t="b">
        <f>FALSE()</f>
        <v>0</v>
      </c>
      <c r="AW49" t="b">
        <f>FALSE()</f>
        <v>0</v>
      </c>
    </row>
    <row r="50" spans="1:49" x14ac:dyDescent="0.3">
      <c r="A50">
        <v>26</v>
      </c>
      <c r="C50" t="s">
        <v>176</v>
      </c>
      <c r="D50" t="s">
        <v>177</v>
      </c>
      <c r="E50" t="s">
        <v>78</v>
      </c>
      <c r="H50" t="s">
        <v>17</v>
      </c>
      <c r="O50" t="s">
        <v>79</v>
      </c>
      <c r="P50" s="24">
        <v>39448</v>
      </c>
      <c r="Q50" t="s">
        <v>80</v>
      </c>
      <c r="R50" t="s">
        <v>103</v>
      </c>
      <c r="U50" t="s">
        <v>0</v>
      </c>
      <c r="V50" t="s">
        <v>6</v>
      </c>
      <c r="X50">
        <v>800</v>
      </c>
      <c r="Y50">
        <v>99999999</v>
      </c>
      <c r="Z50">
        <v>11</v>
      </c>
      <c r="AA50">
        <v>99999999</v>
      </c>
      <c r="AC50" t="s">
        <v>82</v>
      </c>
      <c r="AD50" t="s">
        <v>0</v>
      </c>
      <c r="AE50" s="24">
        <v>42084</v>
      </c>
      <c r="AL50" t="b">
        <f>FALSE()</f>
        <v>0</v>
      </c>
      <c r="AM50" t="b">
        <f>FALSE()</f>
        <v>0</v>
      </c>
      <c r="AN50" t="b">
        <f>FALSE()</f>
        <v>0</v>
      </c>
      <c r="AO50" t="b">
        <f>FALSE()</f>
        <v>0</v>
      </c>
      <c r="AW50" t="b">
        <f>FALSE()</f>
        <v>0</v>
      </c>
    </row>
    <row r="51" spans="1:49" x14ac:dyDescent="0.3">
      <c r="A51">
        <v>4</v>
      </c>
      <c r="C51" t="s">
        <v>178</v>
      </c>
      <c r="D51" t="s">
        <v>179</v>
      </c>
      <c r="E51" t="s">
        <v>78</v>
      </c>
      <c r="H51" t="s">
        <v>21</v>
      </c>
      <c r="O51" t="s">
        <v>79</v>
      </c>
      <c r="P51" s="24">
        <v>39448</v>
      </c>
      <c r="Q51" t="s">
        <v>80</v>
      </c>
      <c r="R51" t="s">
        <v>103</v>
      </c>
      <c r="U51" t="s">
        <v>0</v>
      </c>
      <c r="V51" t="s">
        <v>6</v>
      </c>
      <c r="X51">
        <v>800</v>
      </c>
      <c r="Y51">
        <v>99999999</v>
      </c>
      <c r="Z51">
        <v>12</v>
      </c>
      <c r="AA51">
        <v>99999999</v>
      </c>
      <c r="AC51" t="s">
        <v>82</v>
      </c>
      <c r="AD51" t="s">
        <v>0</v>
      </c>
      <c r="AE51" s="24">
        <v>42084</v>
      </c>
      <c r="AL51" t="b">
        <f>FALSE()</f>
        <v>0</v>
      </c>
      <c r="AM51" t="b">
        <f>FALSE()</f>
        <v>0</v>
      </c>
      <c r="AN51" t="b">
        <f>FALSE()</f>
        <v>0</v>
      </c>
      <c r="AO51" t="b">
        <f>FALSE()</f>
        <v>0</v>
      </c>
      <c r="AW51" t="b">
        <f>FALSE()</f>
        <v>0</v>
      </c>
    </row>
    <row r="52" spans="1:49" x14ac:dyDescent="0.3">
      <c r="A52">
        <v>102</v>
      </c>
      <c r="C52" t="s">
        <v>180</v>
      </c>
      <c r="D52" t="s">
        <v>181</v>
      </c>
      <c r="E52" t="s">
        <v>78</v>
      </c>
      <c r="H52" t="s">
        <v>21</v>
      </c>
      <c r="O52" t="s">
        <v>79</v>
      </c>
      <c r="P52" s="24">
        <v>39448</v>
      </c>
      <c r="Q52" t="s">
        <v>80</v>
      </c>
      <c r="R52" t="s">
        <v>103</v>
      </c>
      <c r="U52" t="s">
        <v>0</v>
      </c>
      <c r="V52" t="s">
        <v>6</v>
      </c>
      <c r="X52">
        <v>800</v>
      </c>
      <c r="Y52">
        <v>99999999</v>
      </c>
      <c r="Z52">
        <v>13</v>
      </c>
      <c r="AA52">
        <v>99999999</v>
      </c>
      <c r="AC52" t="s">
        <v>82</v>
      </c>
      <c r="AD52" t="s">
        <v>0</v>
      </c>
      <c r="AE52" s="24">
        <v>42084</v>
      </c>
      <c r="AL52" t="b">
        <f>FALSE()</f>
        <v>0</v>
      </c>
      <c r="AM52" t="b">
        <f>FALSE()</f>
        <v>0</v>
      </c>
      <c r="AN52" t="b">
        <f>FALSE()</f>
        <v>0</v>
      </c>
      <c r="AO52" t="b">
        <f>FALSE()</f>
        <v>0</v>
      </c>
      <c r="AW52" t="b">
        <f>FALSE()</f>
        <v>0</v>
      </c>
    </row>
    <row r="53" spans="1:49" x14ac:dyDescent="0.3">
      <c r="A53">
        <v>81</v>
      </c>
      <c r="C53" t="s">
        <v>182</v>
      </c>
      <c r="D53" t="s">
        <v>183</v>
      </c>
      <c r="E53" t="s">
        <v>78</v>
      </c>
      <c r="H53" t="s">
        <v>17</v>
      </c>
      <c r="O53" t="s">
        <v>79</v>
      </c>
      <c r="P53" s="24">
        <v>39448</v>
      </c>
      <c r="Q53" t="s">
        <v>80</v>
      </c>
      <c r="R53" t="s">
        <v>103</v>
      </c>
      <c r="U53" t="s">
        <v>0</v>
      </c>
      <c r="V53" t="s">
        <v>6</v>
      </c>
      <c r="X53">
        <v>800</v>
      </c>
      <c r="Y53">
        <v>99999999</v>
      </c>
      <c r="Z53">
        <v>14</v>
      </c>
      <c r="AA53">
        <v>99999999</v>
      </c>
      <c r="AC53" t="s">
        <v>82</v>
      </c>
      <c r="AD53" t="s">
        <v>0</v>
      </c>
      <c r="AE53" s="24">
        <v>42084</v>
      </c>
      <c r="AL53" t="b">
        <f>FALSE()</f>
        <v>0</v>
      </c>
      <c r="AM53" t="b">
        <f>FALSE()</f>
        <v>0</v>
      </c>
      <c r="AN53" t="b">
        <f>FALSE()</f>
        <v>0</v>
      </c>
      <c r="AO53" t="b">
        <f>FALSE()</f>
        <v>0</v>
      </c>
      <c r="AW53" t="b">
        <f>FALSE()</f>
        <v>0</v>
      </c>
    </row>
    <row r="54" spans="1:49" x14ac:dyDescent="0.3">
      <c r="A54">
        <v>95</v>
      </c>
      <c r="C54" t="s">
        <v>184</v>
      </c>
      <c r="D54" t="s">
        <v>185</v>
      </c>
      <c r="E54" t="s">
        <v>78</v>
      </c>
      <c r="H54" t="s">
        <v>23</v>
      </c>
      <c r="O54" t="s">
        <v>79</v>
      </c>
      <c r="P54" s="24">
        <v>39448</v>
      </c>
      <c r="Q54" t="s">
        <v>80</v>
      </c>
      <c r="R54" t="s">
        <v>103</v>
      </c>
      <c r="U54" t="s">
        <v>0</v>
      </c>
      <c r="V54" t="s">
        <v>6</v>
      </c>
      <c r="X54">
        <v>800</v>
      </c>
      <c r="Y54">
        <v>99999999</v>
      </c>
      <c r="Z54">
        <v>15</v>
      </c>
      <c r="AA54">
        <v>99999999</v>
      </c>
      <c r="AC54" t="s">
        <v>82</v>
      </c>
      <c r="AD54" t="s">
        <v>0</v>
      </c>
      <c r="AE54" s="24">
        <v>42084</v>
      </c>
      <c r="AL54" t="b">
        <f>FALSE()</f>
        <v>0</v>
      </c>
      <c r="AM54" t="b">
        <f>FALSE()</f>
        <v>0</v>
      </c>
      <c r="AN54" t="b">
        <f>FALSE()</f>
        <v>0</v>
      </c>
      <c r="AO54" t="b">
        <f>FALSE()</f>
        <v>0</v>
      </c>
      <c r="AW54" t="b">
        <f>FALSE()</f>
        <v>0</v>
      </c>
    </row>
    <row r="55" spans="1:49" x14ac:dyDescent="0.3">
      <c r="A55">
        <v>25</v>
      </c>
      <c r="C55" t="s">
        <v>186</v>
      </c>
      <c r="D55" t="s">
        <v>187</v>
      </c>
      <c r="E55" t="s">
        <v>78</v>
      </c>
      <c r="H55" t="s">
        <v>22</v>
      </c>
      <c r="O55" t="s">
        <v>79</v>
      </c>
      <c r="P55" s="24">
        <v>39448</v>
      </c>
      <c r="Q55" t="s">
        <v>80</v>
      </c>
      <c r="R55" t="s">
        <v>103</v>
      </c>
      <c r="U55" t="s">
        <v>0</v>
      </c>
      <c r="V55" t="s">
        <v>6</v>
      </c>
      <c r="X55">
        <v>800</v>
      </c>
      <c r="Y55">
        <v>99999999</v>
      </c>
      <c r="Z55">
        <v>16</v>
      </c>
      <c r="AA55">
        <v>99999999</v>
      </c>
      <c r="AC55" t="s">
        <v>82</v>
      </c>
      <c r="AD55" t="s">
        <v>0</v>
      </c>
      <c r="AE55" s="24">
        <v>42084</v>
      </c>
      <c r="AL55" t="b">
        <f>FALSE()</f>
        <v>0</v>
      </c>
      <c r="AM55" t="b">
        <f>FALSE()</f>
        <v>0</v>
      </c>
      <c r="AN55" t="b">
        <f>FALSE()</f>
        <v>0</v>
      </c>
      <c r="AO55" t="b">
        <f>FALSE()</f>
        <v>0</v>
      </c>
      <c r="AW55" t="b">
        <f>FALSE()</f>
        <v>0</v>
      </c>
    </row>
    <row r="56" spans="1:49" x14ac:dyDescent="0.3">
      <c r="A56">
        <v>87</v>
      </c>
      <c r="C56" t="s">
        <v>188</v>
      </c>
      <c r="D56" t="s">
        <v>189</v>
      </c>
      <c r="E56" t="s">
        <v>78</v>
      </c>
      <c r="H56" t="s">
        <v>20</v>
      </c>
      <c r="O56" t="s">
        <v>79</v>
      </c>
      <c r="P56" s="24">
        <v>39448</v>
      </c>
      <c r="Q56" t="s">
        <v>80</v>
      </c>
      <c r="R56" t="s">
        <v>103</v>
      </c>
      <c r="U56" t="s">
        <v>0</v>
      </c>
      <c r="V56" t="s">
        <v>6</v>
      </c>
      <c r="X56">
        <v>800</v>
      </c>
      <c r="Y56">
        <v>99999999</v>
      </c>
      <c r="Z56">
        <v>17</v>
      </c>
      <c r="AA56">
        <v>99999999</v>
      </c>
      <c r="AC56" t="s">
        <v>82</v>
      </c>
      <c r="AD56" t="s">
        <v>0</v>
      </c>
      <c r="AE56" s="24">
        <v>42084</v>
      </c>
      <c r="AL56" t="b">
        <f>FALSE()</f>
        <v>0</v>
      </c>
      <c r="AM56" t="b">
        <f>FALSE()</f>
        <v>0</v>
      </c>
      <c r="AN56" t="b">
        <f>FALSE()</f>
        <v>0</v>
      </c>
      <c r="AO56" t="b">
        <f>FALSE()</f>
        <v>0</v>
      </c>
      <c r="AW56" t="b">
        <f>FALSE()</f>
        <v>0</v>
      </c>
    </row>
    <row r="57" spans="1:49" x14ac:dyDescent="0.3">
      <c r="A57">
        <v>28</v>
      </c>
      <c r="C57" t="s">
        <v>190</v>
      </c>
      <c r="D57" t="s">
        <v>191</v>
      </c>
      <c r="E57" t="s">
        <v>78</v>
      </c>
      <c r="H57" t="s">
        <v>19</v>
      </c>
      <c r="O57" t="s">
        <v>79</v>
      </c>
      <c r="P57" s="24">
        <v>39448</v>
      </c>
      <c r="Q57" t="s">
        <v>80</v>
      </c>
      <c r="R57" t="s">
        <v>103</v>
      </c>
      <c r="U57" t="s">
        <v>0</v>
      </c>
      <c r="V57" t="s">
        <v>6</v>
      </c>
      <c r="X57">
        <v>800</v>
      </c>
      <c r="Y57">
        <v>99999999</v>
      </c>
      <c r="Z57">
        <v>18</v>
      </c>
      <c r="AA57">
        <v>99999999</v>
      </c>
      <c r="AC57" t="s">
        <v>82</v>
      </c>
      <c r="AD57" t="s">
        <v>0</v>
      </c>
      <c r="AE57" s="24">
        <v>42084</v>
      </c>
      <c r="AL57" t="b">
        <f>FALSE()</f>
        <v>0</v>
      </c>
      <c r="AM57" t="b">
        <f>FALSE()</f>
        <v>0</v>
      </c>
      <c r="AN57" t="b">
        <f>FALSE()</f>
        <v>0</v>
      </c>
      <c r="AO57" t="b">
        <f>FALSE()</f>
        <v>0</v>
      </c>
      <c r="AW57" t="b">
        <f>FALSE()</f>
        <v>0</v>
      </c>
    </row>
    <row r="58" spans="1:49" x14ac:dyDescent="0.3">
      <c r="A58">
        <v>106</v>
      </c>
      <c r="C58" t="s">
        <v>192</v>
      </c>
      <c r="D58" t="s">
        <v>193</v>
      </c>
      <c r="E58" t="s">
        <v>78</v>
      </c>
      <c r="H58" t="s">
        <v>19</v>
      </c>
      <c r="O58" t="s">
        <v>79</v>
      </c>
      <c r="P58" s="24">
        <v>39448</v>
      </c>
      <c r="Q58" t="s">
        <v>80</v>
      </c>
      <c r="R58" t="s">
        <v>103</v>
      </c>
      <c r="U58" t="s">
        <v>0</v>
      </c>
      <c r="V58" t="s">
        <v>6</v>
      </c>
      <c r="X58">
        <v>800</v>
      </c>
      <c r="Y58">
        <v>99999999</v>
      </c>
      <c r="Z58">
        <v>19</v>
      </c>
      <c r="AA58">
        <v>99999999</v>
      </c>
      <c r="AC58" t="s">
        <v>82</v>
      </c>
      <c r="AD58" t="s">
        <v>0</v>
      </c>
      <c r="AE58" s="24">
        <v>42084</v>
      </c>
      <c r="AL58" t="b">
        <f>FALSE()</f>
        <v>0</v>
      </c>
      <c r="AM58" t="b">
        <f>FALSE()</f>
        <v>0</v>
      </c>
      <c r="AN58" t="b">
        <f>FALSE()</f>
        <v>0</v>
      </c>
      <c r="AO58" t="b">
        <f>FALSE()</f>
        <v>0</v>
      </c>
      <c r="AW58" t="b">
        <f>FALSE()</f>
        <v>0</v>
      </c>
    </row>
    <row r="59" spans="1:49" x14ac:dyDescent="0.3">
      <c r="A59">
        <v>69</v>
      </c>
      <c r="C59" t="s">
        <v>194</v>
      </c>
      <c r="D59" t="s">
        <v>195</v>
      </c>
      <c r="E59" t="s">
        <v>78</v>
      </c>
      <c r="H59" t="s">
        <v>16</v>
      </c>
      <c r="O59" t="s">
        <v>79</v>
      </c>
      <c r="P59" s="24">
        <v>39448</v>
      </c>
      <c r="Q59" t="s">
        <v>80</v>
      </c>
      <c r="R59" t="s">
        <v>103</v>
      </c>
      <c r="U59" t="s">
        <v>0</v>
      </c>
      <c r="V59" t="s">
        <v>6</v>
      </c>
      <c r="X59">
        <v>800</v>
      </c>
      <c r="Y59">
        <v>99999999</v>
      </c>
      <c r="Z59">
        <v>20</v>
      </c>
      <c r="AA59">
        <v>99999999</v>
      </c>
      <c r="AC59" t="s">
        <v>82</v>
      </c>
      <c r="AD59" t="s">
        <v>0</v>
      </c>
      <c r="AE59" s="24">
        <v>42084</v>
      </c>
      <c r="AL59" t="b">
        <f>FALSE()</f>
        <v>0</v>
      </c>
      <c r="AM59" t="b">
        <f>FALSE()</f>
        <v>0</v>
      </c>
      <c r="AN59" t="b">
        <f>FALSE()</f>
        <v>0</v>
      </c>
      <c r="AO59" t="b">
        <f>FALSE()</f>
        <v>0</v>
      </c>
      <c r="AW59" t="b">
        <f>FALSE()</f>
        <v>0</v>
      </c>
    </row>
    <row r="60" spans="1:49" x14ac:dyDescent="0.3">
      <c r="A60">
        <v>44</v>
      </c>
      <c r="C60" t="s">
        <v>196</v>
      </c>
      <c r="D60" t="s">
        <v>197</v>
      </c>
      <c r="E60" t="s">
        <v>78</v>
      </c>
      <c r="H60" t="s">
        <v>20</v>
      </c>
      <c r="O60" t="s">
        <v>79</v>
      </c>
      <c r="P60" s="24">
        <v>39448</v>
      </c>
      <c r="Q60" t="s">
        <v>80</v>
      </c>
      <c r="R60" t="s">
        <v>103</v>
      </c>
      <c r="U60" t="s">
        <v>0</v>
      </c>
      <c r="V60" t="s">
        <v>6</v>
      </c>
      <c r="X60">
        <v>800</v>
      </c>
      <c r="Y60">
        <v>99999999</v>
      </c>
      <c r="Z60">
        <v>21</v>
      </c>
      <c r="AA60">
        <v>99999999</v>
      </c>
      <c r="AC60" t="s">
        <v>82</v>
      </c>
      <c r="AD60" t="s">
        <v>0</v>
      </c>
      <c r="AE60" s="24">
        <v>42084</v>
      </c>
      <c r="AL60" t="b">
        <f>FALSE()</f>
        <v>0</v>
      </c>
      <c r="AM60" t="b">
        <f>FALSE()</f>
        <v>0</v>
      </c>
      <c r="AN60" t="b">
        <f>FALSE()</f>
        <v>0</v>
      </c>
      <c r="AO60" t="b">
        <f>FALSE()</f>
        <v>0</v>
      </c>
      <c r="AW60" t="b">
        <f>FALSE()</f>
        <v>0</v>
      </c>
    </row>
    <row r="61" spans="1:49" x14ac:dyDescent="0.3">
      <c r="A61">
        <v>35</v>
      </c>
      <c r="C61" t="s">
        <v>198</v>
      </c>
      <c r="D61" t="s">
        <v>199</v>
      </c>
      <c r="E61" t="s">
        <v>78</v>
      </c>
      <c r="H61" t="s">
        <v>17</v>
      </c>
      <c r="O61" t="s">
        <v>79</v>
      </c>
      <c r="P61" s="24">
        <v>39448</v>
      </c>
      <c r="Q61" t="s">
        <v>80</v>
      </c>
      <c r="R61" t="s">
        <v>103</v>
      </c>
      <c r="U61" t="s">
        <v>0</v>
      </c>
      <c r="V61" t="s">
        <v>6</v>
      </c>
      <c r="X61">
        <v>800</v>
      </c>
      <c r="Y61">
        <v>99999999</v>
      </c>
      <c r="Z61">
        <v>22</v>
      </c>
      <c r="AA61">
        <v>99999999</v>
      </c>
      <c r="AC61" t="s">
        <v>82</v>
      </c>
      <c r="AD61" t="s">
        <v>0</v>
      </c>
      <c r="AE61" s="24">
        <v>42084</v>
      </c>
      <c r="AL61" t="b">
        <f>FALSE()</f>
        <v>0</v>
      </c>
      <c r="AM61" t="b">
        <f>FALSE()</f>
        <v>0</v>
      </c>
      <c r="AN61" t="b">
        <f>FALSE()</f>
        <v>0</v>
      </c>
      <c r="AO61" t="b">
        <f>FALSE()</f>
        <v>0</v>
      </c>
      <c r="AW61" t="b">
        <f>FALSE()</f>
        <v>0</v>
      </c>
    </row>
    <row r="62" spans="1:49" x14ac:dyDescent="0.3">
      <c r="A62">
        <v>113</v>
      </c>
      <c r="C62" t="s">
        <v>200</v>
      </c>
      <c r="D62" t="s">
        <v>201</v>
      </c>
      <c r="E62" t="s">
        <v>78</v>
      </c>
      <c r="H62" t="s">
        <v>17</v>
      </c>
      <c r="O62" t="s">
        <v>79</v>
      </c>
      <c r="P62" s="24">
        <v>39448</v>
      </c>
      <c r="Q62" t="s">
        <v>80</v>
      </c>
      <c r="R62" t="s">
        <v>103</v>
      </c>
      <c r="U62" t="s">
        <v>0</v>
      </c>
      <c r="V62" t="s">
        <v>6</v>
      </c>
      <c r="X62">
        <v>800</v>
      </c>
      <c r="Y62">
        <v>99999999</v>
      </c>
      <c r="Z62">
        <v>23</v>
      </c>
      <c r="AA62">
        <v>99999999</v>
      </c>
      <c r="AC62" t="s">
        <v>82</v>
      </c>
      <c r="AD62" t="s">
        <v>0</v>
      </c>
      <c r="AE62" s="24">
        <v>42084</v>
      </c>
      <c r="AL62" t="b">
        <f>FALSE()</f>
        <v>0</v>
      </c>
      <c r="AM62" t="b">
        <f>FALSE()</f>
        <v>0</v>
      </c>
      <c r="AN62" t="b">
        <f>FALSE()</f>
        <v>0</v>
      </c>
      <c r="AO62" t="b">
        <f>FALSE()</f>
        <v>0</v>
      </c>
      <c r="AW62" t="b">
        <f>FALSE()</f>
        <v>0</v>
      </c>
    </row>
    <row r="63" spans="1:49" x14ac:dyDescent="0.3">
      <c r="A63">
        <v>1</v>
      </c>
      <c r="C63" t="s">
        <v>202</v>
      </c>
      <c r="D63" t="s">
        <v>203</v>
      </c>
      <c r="E63" t="s">
        <v>78</v>
      </c>
      <c r="H63" t="s">
        <v>22</v>
      </c>
      <c r="O63" t="s">
        <v>79</v>
      </c>
      <c r="P63" s="24">
        <v>39448</v>
      </c>
      <c r="Q63" t="s">
        <v>80</v>
      </c>
      <c r="R63" t="s">
        <v>103</v>
      </c>
      <c r="U63" t="s">
        <v>0</v>
      </c>
      <c r="V63" t="s">
        <v>6</v>
      </c>
      <c r="X63">
        <v>800</v>
      </c>
      <c r="Y63">
        <v>99999999</v>
      </c>
      <c r="Z63">
        <v>24</v>
      </c>
      <c r="AA63">
        <v>99999999</v>
      </c>
      <c r="AC63" t="s">
        <v>82</v>
      </c>
      <c r="AD63" t="s">
        <v>0</v>
      </c>
      <c r="AE63" s="24">
        <v>42084</v>
      </c>
      <c r="AL63" t="b">
        <f>FALSE()</f>
        <v>0</v>
      </c>
      <c r="AM63" t="b">
        <f>FALSE()</f>
        <v>0</v>
      </c>
      <c r="AN63" t="b">
        <f>FALSE()</f>
        <v>0</v>
      </c>
      <c r="AO63" t="b">
        <f>FALSE()</f>
        <v>0</v>
      </c>
      <c r="AW63" t="b">
        <f>FALSE()</f>
        <v>0</v>
      </c>
    </row>
    <row r="64" spans="1:49" x14ac:dyDescent="0.3">
      <c r="A64">
        <v>78</v>
      </c>
      <c r="C64" t="s">
        <v>204</v>
      </c>
      <c r="D64" t="s">
        <v>205</v>
      </c>
      <c r="E64" t="s">
        <v>78</v>
      </c>
      <c r="H64" t="s">
        <v>23</v>
      </c>
      <c r="O64" t="s">
        <v>79</v>
      </c>
      <c r="P64" s="24">
        <v>39448</v>
      </c>
      <c r="Q64" t="s">
        <v>80</v>
      </c>
      <c r="R64" t="s">
        <v>103</v>
      </c>
      <c r="U64" t="s">
        <v>0</v>
      </c>
      <c r="V64" t="s">
        <v>6</v>
      </c>
      <c r="X64">
        <v>800</v>
      </c>
      <c r="Y64">
        <v>99999999</v>
      </c>
      <c r="Z64">
        <v>25</v>
      </c>
      <c r="AA64">
        <v>99999999</v>
      </c>
      <c r="AC64" t="s">
        <v>82</v>
      </c>
      <c r="AD64" t="s">
        <v>0</v>
      </c>
      <c r="AE64" s="24">
        <v>42084</v>
      </c>
      <c r="AL64" t="b">
        <f>FALSE()</f>
        <v>0</v>
      </c>
      <c r="AM64" t="b">
        <f>FALSE()</f>
        <v>0</v>
      </c>
      <c r="AN64" t="b">
        <f>FALSE()</f>
        <v>0</v>
      </c>
      <c r="AO64" t="b">
        <f>FALSE()</f>
        <v>0</v>
      </c>
      <c r="AW64" t="b">
        <f>FALSE()</f>
        <v>0</v>
      </c>
    </row>
    <row r="65" spans="1:49" x14ac:dyDescent="0.3">
      <c r="A65">
        <v>90</v>
      </c>
      <c r="C65" t="s">
        <v>206</v>
      </c>
      <c r="D65" t="s">
        <v>207</v>
      </c>
      <c r="E65" t="s">
        <v>78</v>
      </c>
      <c r="H65" t="s">
        <v>19</v>
      </c>
      <c r="O65" t="s">
        <v>79</v>
      </c>
      <c r="P65" s="24">
        <v>39448</v>
      </c>
      <c r="Q65" t="s">
        <v>80</v>
      </c>
      <c r="R65" t="s">
        <v>103</v>
      </c>
      <c r="U65" t="s">
        <v>0</v>
      </c>
      <c r="V65" t="s">
        <v>6</v>
      </c>
      <c r="X65">
        <v>800</v>
      </c>
      <c r="Y65">
        <v>99999999</v>
      </c>
      <c r="Z65">
        <v>26</v>
      </c>
      <c r="AA65">
        <v>99999999</v>
      </c>
      <c r="AC65" t="s">
        <v>82</v>
      </c>
      <c r="AD65" t="s">
        <v>0</v>
      </c>
      <c r="AE65" s="24">
        <v>42084</v>
      </c>
      <c r="AL65" t="b">
        <f>FALSE()</f>
        <v>0</v>
      </c>
      <c r="AM65" t="b">
        <f>FALSE()</f>
        <v>0</v>
      </c>
      <c r="AN65" t="b">
        <f>FALSE()</f>
        <v>0</v>
      </c>
      <c r="AO65" t="b">
        <f>FALSE()</f>
        <v>0</v>
      </c>
      <c r="AW65" t="b">
        <f>FALSE()</f>
        <v>0</v>
      </c>
    </row>
    <row r="66" spans="1:49" x14ac:dyDescent="0.3">
      <c r="A66">
        <v>64</v>
      </c>
      <c r="C66" t="s">
        <v>208</v>
      </c>
      <c r="D66" t="s">
        <v>209</v>
      </c>
      <c r="E66" t="s">
        <v>78</v>
      </c>
      <c r="H66" t="s">
        <v>21</v>
      </c>
      <c r="O66" t="s">
        <v>79</v>
      </c>
      <c r="P66" s="24">
        <v>39448</v>
      </c>
      <c r="Q66" t="s">
        <v>80</v>
      </c>
      <c r="R66" t="s">
        <v>103</v>
      </c>
      <c r="U66" t="s">
        <v>0</v>
      </c>
      <c r="V66" t="s">
        <v>6</v>
      </c>
      <c r="X66">
        <v>800</v>
      </c>
      <c r="Y66">
        <v>99999999</v>
      </c>
      <c r="Z66">
        <v>27</v>
      </c>
      <c r="AA66">
        <v>99999999</v>
      </c>
      <c r="AC66" t="s">
        <v>82</v>
      </c>
      <c r="AD66" t="s">
        <v>0</v>
      </c>
      <c r="AE66" s="24">
        <v>42084</v>
      </c>
      <c r="AL66" t="b">
        <f>FALSE()</f>
        <v>0</v>
      </c>
      <c r="AM66" t="b">
        <f>FALSE()</f>
        <v>0</v>
      </c>
      <c r="AN66" t="b">
        <f>FALSE()</f>
        <v>0</v>
      </c>
      <c r="AO66" t="b">
        <f>FALSE()</f>
        <v>0</v>
      </c>
      <c r="AW66" t="b">
        <f>FALSE()</f>
        <v>0</v>
      </c>
    </row>
    <row r="67" spans="1:49" x14ac:dyDescent="0.3">
      <c r="A67">
        <v>454</v>
      </c>
      <c r="C67" t="s">
        <v>210</v>
      </c>
      <c r="D67" t="s">
        <v>187</v>
      </c>
      <c r="E67" t="s">
        <v>78</v>
      </c>
      <c r="H67" t="s">
        <v>23</v>
      </c>
      <c r="O67" t="s">
        <v>79</v>
      </c>
      <c r="P67" s="24">
        <v>39448</v>
      </c>
      <c r="Q67" t="s">
        <v>80</v>
      </c>
      <c r="R67" t="s">
        <v>103</v>
      </c>
      <c r="U67" t="s">
        <v>0</v>
      </c>
      <c r="V67" t="s">
        <v>6</v>
      </c>
      <c r="X67">
        <v>800</v>
      </c>
      <c r="Y67">
        <v>99999999</v>
      </c>
      <c r="Z67">
        <v>28</v>
      </c>
      <c r="AA67">
        <v>99999999</v>
      </c>
      <c r="AC67" t="s">
        <v>82</v>
      </c>
      <c r="AD67" t="s">
        <v>0</v>
      </c>
      <c r="AE67" s="24">
        <v>42084</v>
      </c>
      <c r="AL67" t="b">
        <f>TRUE()</f>
        <v>1</v>
      </c>
      <c r="AM67" t="b">
        <f>TRUE()</f>
        <v>1</v>
      </c>
      <c r="AN67" t="b">
        <f>FALSE()</f>
        <v>0</v>
      </c>
      <c r="AO67" t="b">
        <f>FALSE()</f>
        <v>0</v>
      </c>
      <c r="AW67" t="b">
        <f>TRUE()</f>
        <v>1</v>
      </c>
    </row>
    <row r="68" spans="1:49" x14ac:dyDescent="0.3">
      <c r="A68">
        <v>60</v>
      </c>
      <c r="C68" t="s">
        <v>211</v>
      </c>
      <c r="D68" t="s">
        <v>212</v>
      </c>
      <c r="E68" t="s">
        <v>78</v>
      </c>
      <c r="H68" t="s">
        <v>20</v>
      </c>
      <c r="O68" t="s">
        <v>79</v>
      </c>
      <c r="P68" s="24">
        <v>39448</v>
      </c>
      <c r="Q68" t="s">
        <v>80</v>
      </c>
      <c r="R68" t="s">
        <v>103</v>
      </c>
      <c r="U68" t="s">
        <v>0</v>
      </c>
      <c r="V68" t="s">
        <v>6</v>
      </c>
      <c r="X68">
        <v>800</v>
      </c>
      <c r="Y68">
        <v>99999999</v>
      </c>
      <c r="Z68">
        <v>29</v>
      </c>
      <c r="AA68">
        <v>99999999</v>
      </c>
      <c r="AC68" t="s">
        <v>82</v>
      </c>
      <c r="AD68" t="s">
        <v>0</v>
      </c>
      <c r="AE68" s="24">
        <v>42084</v>
      </c>
      <c r="AL68" t="b">
        <f>FALSE()</f>
        <v>0</v>
      </c>
      <c r="AM68" t="b">
        <f>FALSE()</f>
        <v>0</v>
      </c>
      <c r="AN68" t="b">
        <f>FALSE()</f>
        <v>0</v>
      </c>
      <c r="AO68" t="b">
        <f>FALSE()</f>
        <v>0</v>
      </c>
      <c r="AW68" t="b">
        <f>FALSE()</f>
        <v>0</v>
      </c>
    </row>
    <row r="69" spans="1:49" x14ac:dyDescent="0.3">
      <c r="A69">
        <v>65</v>
      </c>
      <c r="C69" t="s">
        <v>213</v>
      </c>
      <c r="D69" t="s">
        <v>214</v>
      </c>
      <c r="E69" t="s">
        <v>78</v>
      </c>
      <c r="H69" t="s">
        <v>22</v>
      </c>
      <c r="O69" t="s">
        <v>79</v>
      </c>
      <c r="P69" s="24">
        <v>39448</v>
      </c>
      <c r="Q69" t="s">
        <v>80</v>
      </c>
      <c r="R69" t="s">
        <v>103</v>
      </c>
      <c r="U69" t="s">
        <v>0</v>
      </c>
      <c r="V69" t="s">
        <v>6</v>
      </c>
      <c r="X69">
        <v>800</v>
      </c>
      <c r="Y69">
        <v>99999999</v>
      </c>
      <c r="Z69">
        <v>30</v>
      </c>
      <c r="AA69">
        <v>99999999</v>
      </c>
      <c r="AC69" t="s">
        <v>82</v>
      </c>
      <c r="AD69" t="s">
        <v>0</v>
      </c>
      <c r="AE69" s="24">
        <v>42084</v>
      </c>
      <c r="AL69" t="b">
        <f>FALSE()</f>
        <v>0</v>
      </c>
      <c r="AM69" t="b">
        <f>FALSE()</f>
        <v>0</v>
      </c>
      <c r="AN69" t="b">
        <f>FALSE()</f>
        <v>0</v>
      </c>
      <c r="AO69" t="b">
        <f>FALSE()</f>
        <v>0</v>
      </c>
      <c r="AW69" t="b">
        <f>FALSE()</f>
        <v>0</v>
      </c>
    </row>
    <row r="70" spans="1:49" x14ac:dyDescent="0.3">
      <c r="A70">
        <v>49</v>
      </c>
      <c r="C70" t="s">
        <v>215</v>
      </c>
      <c r="D70" t="s">
        <v>216</v>
      </c>
      <c r="E70" t="s">
        <v>78</v>
      </c>
      <c r="H70" t="s">
        <v>17</v>
      </c>
      <c r="O70" t="s">
        <v>79</v>
      </c>
      <c r="P70" s="24">
        <v>39448</v>
      </c>
      <c r="Q70" t="s">
        <v>80</v>
      </c>
      <c r="R70" t="s">
        <v>103</v>
      </c>
      <c r="U70" t="s">
        <v>0</v>
      </c>
      <c r="V70" t="s">
        <v>6</v>
      </c>
      <c r="X70">
        <v>800</v>
      </c>
      <c r="Y70">
        <v>99999999</v>
      </c>
      <c r="Z70">
        <v>31</v>
      </c>
      <c r="AA70">
        <v>99999999</v>
      </c>
      <c r="AC70" t="s">
        <v>82</v>
      </c>
      <c r="AD70" t="s">
        <v>0</v>
      </c>
      <c r="AE70" s="24">
        <v>42084</v>
      </c>
      <c r="AL70" t="b">
        <f>FALSE()</f>
        <v>0</v>
      </c>
      <c r="AM70" t="b">
        <f>FALSE()</f>
        <v>0</v>
      </c>
      <c r="AN70" t="b">
        <f>FALSE()</f>
        <v>0</v>
      </c>
      <c r="AO70" t="b">
        <f>FALSE()</f>
        <v>0</v>
      </c>
      <c r="AW70" t="b">
        <f>FALSE()</f>
        <v>0</v>
      </c>
    </row>
    <row r="71" spans="1:49" x14ac:dyDescent="0.3">
      <c r="A71">
        <v>71</v>
      </c>
      <c r="C71" t="s">
        <v>217</v>
      </c>
      <c r="D71" t="s">
        <v>218</v>
      </c>
      <c r="E71" t="s">
        <v>78</v>
      </c>
      <c r="H71" t="s">
        <v>17</v>
      </c>
      <c r="O71" t="s">
        <v>79</v>
      </c>
      <c r="P71" s="24">
        <v>39448</v>
      </c>
      <c r="Q71" t="s">
        <v>80</v>
      </c>
      <c r="R71" t="s">
        <v>103</v>
      </c>
      <c r="U71" t="s">
        <v>0</v>
      </c>
      <c r="V71" t="s">
        <v>6</v>
      </c>
      <c r="X71">
        <v>800</v>
      </c>
      <c r="Y71">
        <v>99999999</v>
      </c>
      <c r="Z71">
        <v>32</v>
      </c>
      <c r="AA71">
        <v>99999999</v>
      </c>
      <c r="AC71" t="s">
        <v>82</v>
      </c>
      <c r="AD71" t="s">
        <v>0</v>
      </c>
      <c r="AE71" s="24">
        <v>42084</v>
      </c>
      <c r="AL71" t="b">
        <f>FALSE()</f>
        <v>0</v>
      </c>
      <c r="AM71" t="b">
        <f>FALSE()</f>
        <v>0</v>
      </c>
      <c r="AN71" t="b">
        <f>FALSE()</f>
        <v>0</v>
      </c>
      <c r="AO71" t="b">
        <f>FALSE()</f>
        <v>0</v>
      </c>
      <c r="AW71" t="b">
        <f>FALSE()</f>
        <v>0</v>
      </c>
    </row>
    <row r="72" spans="1:49" x14ac:dyDescent="0.3">
      <c r="A72">
        <v>20</v>
      </c>
      <c r="C72" t="s">
        <v>219</v>
      </c>
      <c r="D72" t="s">
        <v>179</v>
      </c>
      <c r="E72" t="s">
        <v>78</v>
      </c>
      <c r="H72" t="s">
        <v>24</v>
      </c>
      <c r="O72" t="s">
        <v>79</v>
      </c>
      <c r="P72" s="24">
        <v>39448</v>
      </c>
      <c r="Q72" t="s">
        <v>80</v>
      </c>
      <c r="R72" t="s">
        <v>103</v>
      </c>
      <c r="U72" t="s">
        <v>0</v>
      </c>
      <c r="V72" t="s">
        <v>6</v>
      </c>
      <c r="X72">
        <v>800</v>
      </c>
      <c r="Y72">
        <v>99999999</v>
      </c>
      <c r="Z72">
        <v>33</v>
      </c>
      <c r="AA72">
        <v>99999999</v>
      </c>
      <c r="AC72" t="s">
        <v>82</v>
      </c>
      <c r="AD72" t="s">
        <v>0</v>
      </c>
      <c r="AE72" s="24">
        <v>42084</v>
      </c>
      <c r="AL72" t="b">
        <f>FALSE()</f>
        <v>0</v>
      </c>
      <c r="AM72" t="b">
        <f>FALSE()</f>
        <v>0</v>
      </c>
      <c r="AN72" t="b">
        <f>FALSE()</f>
        <v>0</v>
      </c>
      <c r="AO72" t="b">
        <f>FALSE()</f>
        <v>0</v>
      </c>
      <c r="AW72" t="b">
        <f>FALSE()</f>
        <v>0</v>
      </c>
    </row>
    <row r="73" spans="1:49" x14ac:dyDescent="0.3">
      <c r="A73">
        <v>41</v>
      </c>
      <c r="C73" t="s">
        <v>220</v>
      </c>
      <c r="D73" t="s">
        <v>221</v>
      </c>
      <c r="E73" t="s">
        <v>78</v>
      </c>
      <c r="H73" t="s">
        <v>20</v>
      </c>
      <c r="O73" t="s">
        <v>79</v>
      </c>
      <c r="P73" s="24">
        <v>39448</v>
      </c>
      <c r="Q73" t="s">
        <v>80</v>
      </c>
      <c r="R73" t="s">
        <v>103</v>
      </c>
      <c r="U73" t="s">
        <v>0</v>
      </c>
      <c r="V73" t="s">
        <v>6</v>
      </c>
      <c r="X73">
        <v>800</v>
      </c>
      <c r="Y73">
        <v>99999999</v>
      </c>
      <c r="Z73">
        <v>34</v>
      </c>
      <c r="AA73">
        <v>99999999</v>
      </c>
      <c r="AC73" t="s">
        <v>82</v>
      </c>
      <c r="AD73" t="s">
        <v>0</v>
      </c>
      <c r="AE73" s="24">
        <v>42084</v>
      </c>
      <c r="AL73" t="b">
        <f>FALSE()</f>
        <v>0</v>
      </c>
      <c r="AM73" t="b">
        <f>FALSE()</f>
        <v>0</v>
      </c>
      <c r="AN73" t="b">
        <f>FALSE()</f>
        <v>0</v>
      </c>
      <c r="AO73" t="b">
        <f>FALSE()</f>
        <v>0</v>
      </c>
      <c r="AW73" t="b">
        <f>FALSE()</f>
        <v>0</v>
      </c>
    </row>
    <row r="74" spans="1:49" x14ac:dyDescent="0.3">
      <c r="A74">
        <v>76</v>
      </c>
      <c r="C74" t="s">
        <v>222</v>
      </c>
      <c r="D74" t="s">
        <v>223</v>
      </c>
      <c r="E74" t="s">
        <v>78</v>
      </c>
      <c r="H74" t="s">
        <v>19</v>
      </c>
      <c r="O74" t="s">
        <v>79</v>
      </c>
      <c r="P74" s="24">
        <v>39448</v>
      </c>
      <c r="Q74" t="s">
        <v>80</v>
      </c>
      <c r="R74" t="s">
        <v>103</v>
      </c>
      <c r="U74" t="s">
        <v>0</v>
      </c>
      <c r="V74" t="s">
        <v>6</v>
      </c>
      <c r="X74">
        <v>800</v>
      </c>
      <c r="Y74">
        <v>99999999</v>
      </c>
      <c r="Z74">
        <v>35</v>
      </c>
      <c r="AA74">
        <v>99999999</v>
      </c>
      <c r="AC74" t="s">
        <v>82</v>
      </c>
      <c r="AD74" t="s">
        <v>0</v>
      </c>
      <c r="AE74" s="24">
        <v>42084</v>
      </c>
      <c r="AL74" t="b">
        <f>FALSE()</f>
        <v>0</v>
      </c>
      <c r="AM74" t="b">
        <f>FALSE()</f>
        <v>0</v>
      </c>
      <c r="AN74" t="b">
        <f>FALSE()</f>
        <v>0</v>
      </c>
      <c r="AO74" t="b">
        <f>FALSE()</f>
        <v>0</v>
      </c>
      <c r="AW74" t="b">
        <f>FALSE()</f>
        <v>0</v>
      </c>
    </row>
    <row r="75" spans="1:49" x14ac:dyDescent="0.3">
      <c r="A75">
        <v>34</v>
      </c>
      <c r="C75" t="s">
        <v>224</v>
      </c>
      <c r="D75" t="s">
        <v>225</v>
      </c>
      <c r="E75" t="s">
        <v>78</v>
      </c>
      <c r="H75" t="s">
        <v>19</v>
      </c>
      <c r="O75" t="s">
        <v>79</v>
      </c>
      <c r="P75" s="24">
        <v>39448</v>
      </c>
      <c r="Q75" t="s">
        <v>80</v>
      </c>
      <c r="R75" t="s">
        <v>103</v>
      </c>
      <c r="U75" t="s">
        <v>0</v>
      </c>
      <c r="V75" t="s">
        <v>6</v>
      </c>
      <c r="X75">
        <v>800</v>
      </c>
      <c r="Y75">
        <v>99999999</v>
      </c>
      <c r="Z75">
        <v>36</v>
      </c>
      <c r="AA75">
        <v>99999999</v>
      </c>
      <c r="AC75" t="s">
        <v>82</v>
      </c>
      <c r="AD75" t="s">
        <v>0</v>
      </c>
      <c r="AE75" s="24">
        <v>42084</v>
      </c>
      <c r="AL75" t="b">
        <f>FALSE()</f>
        <v>0</v>
      </c>
      <c r="AM75" t="b">
        <f>FALSE()</f>
        <v>0</v>
      </c>
      <c r="AN75" t="b">
        <f>FALSE()</f>
        <v>0</v>
      </c>
      <c r="AO75" t="b">
        <f>FALSE()</f>
        <v>0</v>
      </c>
      <c r="AW75" t="b">
        <f>FALSE()</f>
        <v>0</v>
      </c>
    </row>
    <row r="76" spans="1:49" x14ac:dyDescent="0.3">
      <c r="A76">
        <v>86</v>
      </c>
      <c r="C76" t="s">
        <v>226</v>
      </c>
      <c r="D76" t="s">
        <v>227</v>
      </c>
      <c r="E76" t="s">
        <v>78</v>
      </c>
      <c r="H76" t="s">
        <v>21</v>
      </c>
      <c r="O76" t="s">
        <v>79</v>
      </c>
      <c r="P76" s="24">
        <v>39448</v>
      </c>
      <c r="Q76" t="s">
        <v>80</v>
      </c>
      <c r="R76" t="s">
        <v>103</v>
      </c>
      <c r="U76" t="s">
        <v>0</v>
      </c>
      <c r="V76" t="s">
        <v>6</v>
      </c>
      <c r="X76">
        <v>800</v>
      </c>
      <c r="Y76">
        <v>99999999</v>
      </c>
      <c r="Z76">
        <v>37</v>
      </c>
      <c r="AA76">
        <v>99999999</v>
      </c>
      <c r="AC76" t="s">
        <v>82</v>
      </c>
      <c r="AD76" t="s">
        <v>0</v>
      </c>
      <c r="AE76" s="24">
        <v>42084</v>
      </c>
      <c r="AL76" t="b">
        <f>FALSE()</f>
        <v>0</v>
      </c>
      <c r="AM76" t="b">
        <f>FALSE()</f>
        <v>0</v>
      </c>
      <c r="AN76" t="b">
        <f>FALSE()</f>
        <v>0</v>
      </c>
      <c r="AO76" t="b">
        <f>FALSE()</f>
        <v>0</v>
      </c>
      <c r="AW76" t="b">
        <f>FALSE()</f>
        <v>0</v>
      </c>
    </row>
    <row r="77" spans="1:49" x14ac:dyDescent="0.3">
      <c r="A77">
        <v>10</v>
      </c>
      <c r="C77" t="s">
        <v>228</v>
      </c>
      <c r="D77" t="s">
        <v>229</v>
      </c>
      <c r="E77" t="s">
        <v>78</v>
      </c>
      <c r="H77" t="s">
        <v>23</v>
      </c>
      <c r="O77" t="s">
        <v>79</v>
      </c>
      <c r="P77" s="24">
        <v>39448</v>
      </c>
      <c r="Q77" t="s">
        <v>80</v>
      </c>
      <c r="R77" t="s">
        <v>103</v>
      </c>
      <c r="U77" t="s">
        <v>0</v>
      </c>
      <c r="V77" t="s">
        <v>6</v>
      </c>
      <c r="X77">
        <v>800</v>
      </c>
      <c r="Y77">
        <v>99999999</v>
      </c>
      <c r="Z77">
        <v>38</v>
      </c>
      <c r="AA77">
        <v>99999999</v>
      </c>
      <c r="AC77" t="s">
        <v>82</v>
      </c>
      <c r="AD77" t="s">
        <v>0</v>
      </c>
      <c r="AE77" s="24">
        <v>42084</v>
      </c>
      <c r="AL77" t="b">
        <f>FALSE()</f>
        <v>0</v>
      </c>
      <c r="AM77" t="b">
        <f>FALSE()</f>
        <v>0</v>
      </c>
      <c r="AN77" t="b">
        <f>FALSE()</f>
        <v>0</v>
      </c>
      <c r="AO77" t="b">
        <f>FALSE()</f>
        <v>0</v>
      </c>
      <c r="AW77" t="b">
        <f>FALSE()</f>
        <v>0</v>
      </c>
    </row>
    <row r="78" spans="1:49" x14ac:dyDescent="0.3">
      <c r="A78">
        <v>459</v>
      </c>
      <c r="C78" t="s">
        <v>230</v>
      </c>
      <c r="D78" t="s">
        <v>231</v>
      </c>
      <c r="E78" t="s">
        <v>78</v>
      </c>
      <c r="H78" t="s">
        <v>16</v>
      </c>
      <c r="O78" t="s">
        <v>79</v>
      </c>
      <c r="P78" s="24">
        <v>39448</v>
      </c>
      <c r="Q78" t="s">
        <v>80</v>
      </c>
      <c r="R78" t="s">
        <v>103</v>
      </c>
      <c r="U78" t="s">
        <v>0</v>
      </c>
      <c r="V78" t="s">
        <v>6</v>
      </c>
      <c r="X78">
        <v>800</v>
      </c>
      <c r="Y78">
        <v>99999999</v>
      </c>
      <c r="Z78">
        <v>39</v>
      </c>
      <c r="AA78">
        <v>99999999</v>
      </c>
      <c r="AC78" t="s">
        <v>82</v>
      </c>
      <c r="AD78" t="s">
        <v>0</v>
      </c>
      <c r="AE78" s="24">
        <v>42084</v>
      </c>
      <c r="AL78" t="b">
        <f>TRUE()</f>
        <v>1</v>
      </c>
      <c r="AM78" t="b">
        <f>TRUE()</f>
        <v>1</v>
      </c>
      <c r="AN78" t="b">
        <f>FALSE()</f>
        <v>0</v>
      </c>
      <c r="AO78" t="b">
        <f>FALSE()</f>
        <v>0</v>
      </c>
      <c r="AW78" t="b">
        <f>TRUE()</f>
        <v>1</v>
      </c>
    </row>
    <row r="79" spans="1:49" x14ac:dyDescent="0.3">
      <c r="A79">
        <v>109</v>
      </c>
      <c r="C79" t="s">
        <v>232</v>
      </c>
      <c r="D79" t="s">
        <v>233</v>
      </c>
      <c r="E79" t="s">
        <v>78</v>
      </c>
      <c r="H79" t="s">
        <v>18</v>
      </c>
      <c r="O79" t="s">
        <v>79</v>
      </c>
      <c r="P79" s="24">
        <v>39448</v>
      </c>
      <c r="Q79" t="s">
        <v>80</v>
      </c>
      <c r="R79" t="s">
        <v>103</v>
      </c>
      <c r="U79" t="s">
        <v>0</v>
      </c>
      <c r="V79" t="s">
        <v>6</v>
      </c>
      <c r="X79">
        <v>800</v>
      </c>
      <c r="Y79">
        <v>99999999</v>
      </c>
      <c r="Z79">
        <v>40</v>
      </c>
      <c r="AA79">
        <v>99999999</v>
      </c>
      <c r="AC79" t="s">
        <v>82</v>
      </c>
      <c r="AD79" t="s">
        <v>0</v>
      </c>
      <c r="AE79" s="24">
        <v>42084</v>
      </c>
      <c r="AL79" t="b">
        <f>FALSE()</f>
        <v>0</v>
      </c>
      <c r="AM79" t="b">
        <f>FALSE()</f>
        <v>0</v>
      </c>
      <c r="AN79" t="b">
        <f>FALSE()</f>
        <v>0</v>
      </c>
      <c r="AO79" t="b">
        <f>FALSE()</f>
        <v>0</v>
      </c>
      <c r="AW79" t="b">
        <f>FALSE()</f>
        <v>0</v>
      </c>
    </row>
    <row r="80" spans="1:49" x14ac:dyDescent="0.3">
      <c r="A80">
        <v>5</v>
      </c>
      <c r="C80" t="s">
        <v>234</v>
      </c>
      <c r="D80" t="s">
        <v>235</v>
      </c>
      <c r="E80" t="s">
        <v>78</v>
      </c>
      <c r="H80" t="s">
        <v>21</v>
      </c>
      <c r="O80" t="s">
        <v>79</v>
      </c>
      <c r="P80" s="24">
        <v>39448</v>
      </c>
      <c r="Q80" t="s">
        <v>80</v>
      </c>
      <c r="R80" t="s">
        <v>103</v>
      </c>
      <c r="U80" t="s">
        <v>0</v>
      </c>
      <c r="V80" t="s">
        <v>6</v>
      </c>
      <c r="X80">
        <v>800</v>
      </c>
      <c r="Y80">
        <v>99999999</v>
      </c>
      <c r="Z80">
        <v>41</v>
      </c>
      <c r="AA80">
        <v>99999999</v>
      </c>
      <c r="AC80" t="s">
        <v>82</v>
      </c>
      <c r="AD80" t="s">
        <v>0</v>
      </c>
      <c r="AE80" s="24">
        <v>42084</v>
      </c>
      <c r="AL80" t="b">
        <f>FALSE()</f>
        <v>0</v>
      </c>
      <c r="AM80" t="b">
        <f>FALSE()</f>
        <v>0</v>
      </c>
      <c r="AN80" t="b">
        <f>FALSE()</f>
        <v>0</v>
      </c>
      <c r="AO80" t="b">
        <f>FALSE()</f>
        <v>0</v>
      </c>
      <c r="AW80" t="b">
        <f>FALSE()</f>
        <v>0</v>
      </c>
    </row>
    <row r="81" spans="1:49" x14ac:dyDescent="0.3">
      <c r="A81">
        <v>84</v>
      </c>
      <c r="C81" t="s">
        <v>236</v>
      </c>
      <c r="D81" t="s">
        <v>237</v>
      </c>
      <c r="E81" t="s">
        <v>78</v>
      </c>
      <c r="H81" t="s">
        <v>20</v>
      </c>
      <c r="O81" t="s">
        <v>79</v>
      </c>
      <c r="P81" s="24">
        <v>39448</v>
      </c>
      <c r="Q81" t="s">
        <v>80</v>
      </c>
      <c r="R81" t="s">
        <v>103</v>
      </c>
      <c r="U81" t="s">
        <v>0</v>
      </c>
      <c r="V81" t="s">
        <v>6</v>
      </c>
      <c r="X81">
        <v>800</v>
      </c>
      <c r="Y81">
        <v>99999999</v>
      </c>
      <c r="Z81">
        <v>42</v>
      </c>
      <c r="AA81">
        <v>99999999</v>
      </c>
      <c r="AC81" t="s">
        <v>82</v>
      </c>
      <c r="AD81" t="s">
        <v>0</v>
      </c>
      <c r="AE81" s="24">
        <v>42084</v>
      </c>
      <c r="AL81" t="b">
        <f>FALSE()</f>
        <v>0</v>
      </c>
      <c r="AM81" t="b">
        <f>FALSE()</f>
        <v>0</v>
      </c>
      <c r="AN81" t="b">
        <f>FALSE()</f>
        <v>0</v>
      </c>
      <c r="AO81" t="b">
        <f>FALSE()</f>
        <v>0</v>
      </c>
      <c r="AW81" t="b">
        <f>FALSE()</f>
        <v>0</v>
      </c>
    </row>
    <row r="82" spans="1:49" x14ac:dyDescent="0.3">
      <c r="A82">
        <v>50</v>
      </c>
      <c r="C82" t="s">
        <v>238</v>
      </c>
      <c r="D82" t="s">
        <v>237</v>
      </c>
      <c r="E82" t="s">
        <v>78</v>
      </c>
      <c r="H82" t="s">
        <v>20</v>
      </c>
      <c r="O82" t="s">
        <v>79</v>
      </c>
      <c r="P82" s="24">
        <v>39448</v>
      </c>
      <c r="Q82" t="s">
        <v>80</v>
      </c>
      <c r="R82" t="s">
        <v>103</v>
      </c>
      <c r="U82" t="s">
        <v>0</v>
      </c>
      <c r="V82" t="s">
        <v>6</v>
      </c>
      <c r="X82">
        <v>800</v>
      </c>
      <c r="Y82">
        <v>99999999</v>
      </c>
      <c r="Z82">
        <v>43</v>
      </c>
      <c r="AA82">
        <v>99999999</v>
      </c>
      <c r="AC82" t="s">
        <v>82</v>
      </c>
      <c r="AD82" t="s">
        <v>0</v>
      </c>
      <c r="AE82" s="24">
        <v>42084</v>
      </c>
      <c r="AL82" t="b">
        <f>FALSE()</f>
        <v>0</v>
      </c>
      <c r="AM82" t="b">
        <f>FALSE()</f>
        <v>0</v>
      </c>
      <c r="AN82" t="b">
        <f>FALSE()</f>
        <v>0</v>
      </c>
      <c r="AO82" t="b">
        <f>FALSE()</f>
        <v>0</v>
      </c>
      <c r="AW82" t="b">
        <f>FALSE()</f>
        <v>0</v>
      </c>
    </row>
    <row r="83" spans="1:49" x14ac:dyDescent="0.3">
      <c r="A83">
        <v>7</v>
      </c>
      <c r="C83" t="s">
        <v>239</v>
      </c>
      <c r="D83" t="s">
        <v>240</v>
      </c>
      <c r="E83" t="s">
        <v>78</v>
      </c>
      <c r="H83" t="s">
        <v>16</v>
      </c>
      <c r="O83" t="s">
        <v>79</v>
      </c>
      <c r="P83" s="24">
        <v>39448</v>
      </c>
      <c r="Q83" t="s">
        <v>80</v>
      </c>
      <c r="R83" t="s">
        <v>103</v>
      </c>
      <c r="U83" t="s">
        <v>0</v>
      </c>
      <c r="V83" t="s">
        <v>6</v>
      </c>
      <c r="X83">
        <v>800</v>
      </c>
      <c r="Y83">
        <v>99999999</v>
      </c>
      <c r="Z83">
        <v>44</v>
      </c>
      <c r="AA83">
        <v>99999999</v>
      </c>
      <c r="AC83" t="s">
        <v>82</v>
      </c>
      <c r="AD83" t="s">
        <v>0</v>
      </c>
      <c r="AE83" s="24">
        <v>42084</v>
      </c>
      <c r="AL83" t="b">
        <f>FALSE()</f>
        <v>0</v>
      </c>
      <c r="AM83" t="b">
        <f>FALSE()</f>
        <v>0</v>
      </c>
      <c r="AN83" t="b">
        <f>FALSE()</f>
        <v>0</v>
      </c>
      <c r="AO83" t="b">
        <f>FALSE()</f>
        <v>0</v>
      </c>
      <c r="AW83" t="b">
        <f>FALSE()</f>
        <v>0</v>
      </c>
    </row>
    <row r="84" spans="1:49" x14ac:dyDescent="0.3">
      <c r="A84">
        <v>24</v>
      </c>
      <c r="C84" t="s">
        <v>241</v>
      </c>
      <c r="D84" t="s">
        <v>221</v>
      </c>
      <c r="E84" t="s">
        <v>78</v>
      </c>
      <c r="H84" t="s">
        <v>21</v>
      </c>
      <c r="O84" t="s">
        <v>79</v>
      </c>
      <c r="P84" s="24">
        <v>39448</v>
      </c>
      <c r="Q84" t="s">
        <v>80</v>
      </c>
      <c r="R84" t="s">
        <v>103</v>
      </c>
      <c r="U84" t="s">
        <v>0</v>
      </c>
      <c r="V84" t="s">
        <v>6</v>
      </c>
      <c r="X84">
        <v>800</v>
      </c>
      <c r="Y84">
        <v>99999999</v>
      </c>
      <c r="Z84">
        <v>45</v>
      </c>
      <c r="AA84">
        <v>99999999</v>
      </c>
      <c r="AC84" t="s">
        <v>82</v>
      </c>
      <c r="AD84" t="s">
        <v>0</v>
      </c>
      <c r="AE84" s="24">
        <v>42084</v>
      </c>
      <c r="AL84" t="b">
        <f>FALSE()</f>
        <v>0</v>
      </c>
      <c r="AM84" t="b">
        <f>FALSE()</f>
        <v>0</v>
      </c>
      <c r="AN84" t="b">
        <f>FALSE()</f>
        <v>0</v>
      </c>
      <c r="AO84" t="b">
        <f>FALSE()</f>
        <v>0</v>
      </c>
      <c r="AW84" t="b">
        <f>FALSE()</f>
        <v>0</v>
      </c>
    </row>
    <row r="85" spans="1:49" x14ac:dyDescent="0.3">
      <c r="A85">
        <v>83</v>
      </c>
      <c r="C85" t="s">
        <v>242</v>
      </c>
      <c r="D85" t="s">
        <v>243</v>
      </c>
      <c r="E85" t="s">
        <v>78</v>
      </c>
      <c r="H85" t="s">
        <v>17</v>
      </c>
      <c r="O85" t="s">
        <v>79</v>
      </c>
      <c r="P85" s="24">
        <v>39448</v>
      </c>
      <c r="Q85" t="s">
        <v>80</v>
      </c>
      <c r="R85" t="s">
        <v>103</v>
      </c>
      <c r="U85" t="s">
        <v>0</v>
      </c>
      <c r="V85" t="s">
        <v>6</v>
      </c>
      <c r="X85">
        <v>800</v>
      </c>
      <c r="Y85">
        <v>99999999</v>
      </c>
      <c r="Z85">
        <v>46</v>
      </c>
      <c r="AA85">
        <v>99999999</v>
      </c>
      <c r="AC85" t="s">
        <v>82</v>
      </c>
      <c r="AD85" t="s">
        <v>0</v>
      </c>
      <c r="AE85" s="24">
        <v>42084</v>
      </c>
      <c r="AL85" t="b">
        <f>FALSE()</f>
        <v>0</v>
      </c>
      <c r="AM85" t="b">
        <f>FALSE()</f>
        <v>0</v>
      </c>
      <c r="AN85" t="b">
        <f>FALSE()</f>
        <v>0</v>
      </c>
      <c r="AO85" t="b">
        <f>FALSE()</f>
        <v>0</v>
      </c>
      <c r="AW85" t="b">
        <f>FALSE()</f>
        <v>0</v>
      </c>
    </row>
    <row r="86" spans="1:49" x14ac:dyDescent="0.3">
      <c r="A86">
        <v>105</v>
      </c>
      <c r="C86" t="s">
        <v>244</v>
      </c>
      <c r="D86" t="s">
        <v>245</v>
      </c>
      <c r="E86" t="s">
        <v>78</v>
      </c>
      <c r="H86" t="s">
        <v>21</v>
      </c>
      <c r="O86" t="s">
        <v>79</v>
      </c>
      <c r="P86" s="24">
        <v>39448</v>
      </c>
      <c r="Q86" t="s">
        <v>80</v>
      </c>
      <c r="R86" t="s">
        <v>103</v>
      </c>
      <c r="U86" t="s">
        <v>0</v>
      </c>
      <c r="V86" t="s">
        <v>6</v>
      </c>
      <c r="X86">
        <v>800</v>
      </c>
      <c r="Y86">
        <v>99999999</v>
      </c>
      <c r="Z86">
        <v>47</v>
      </c>
      <c r="AA86">
        <v>99999999</v>
      </c>
      <c r="AC86" t="s">
        <v>82</v>
      </c>
      <c r="AD86" t="s">
        <v>0</v>
      </c>
      <c r="AE86" s="24">
        <v>42084</v>
      </c>
      <c r="AL86" t="b">
        <f>FALSE()</f>
        <v>0</v>
      </c>
      <c r="AM86" t="b">
        <f>FALSE()</f>
        <v>0</v>
      </c>
      <c r="AN86" t="b">
        <f>FALSE()</f>
        <v>0</v>
      </c>
      <c r="AO86" t="b">
        <f>FALSE()</f>
        <v>0</v>
      </c>
      <c r="AW86" t="b">
        <f>FALSE()</f>
        <v>0</v>
      </c>
    </row>
    <row r="87" spans="1:49" x14ac:dyDescent="0.3">
      <c r="A87">
        <v>57</v>
      </c>
      <c r="C87" t="s">
        <v>246</v>
      </c>
      <c r="D87" t="s">
        <v>247</v>
      </c>
      <c r="E87" t="s">
        <v>78</v>
      </c>
      <c r="H87" t="s">
        <v>18</v>
      </c>
      <c r="O87" t="s">
        <v>79</v>
      </c>
      <c r="P87" s="24">
        <v>39448</v>
      </c>
      <c r="Q87" t="s">
        <v>80</v>
      </c>
      <c r="R87" t="s">
        <v>103</v>
      </c>
      <c r="U87" t="s">
        <v>0</v>
      </c>
      <c r="V87" t="s">
        <v>6</v>
      </c>
      <c r="X87">
        <v>800</v>
      </c>
      <c r="Y87">
        <v>99999999</v>
      </c>
      <c r="Z87">
        <v>48</v>
      </c>
      <c r="AA87">
        <v>99999999</v>
      </c>
      <c r="AC87" t="s">
        <v>82</v>
      </c>
      <c r="AD87" t="s">
        <v>0</v>
      </c>
      <c r="AE87" s="24">
        <v>42084</v>
      </c>
      <c r="AL87" t="b">
        <f>FALSE()</f>
        <v>0</v>
      </c>
      <c r="AM87" t="b">
        <f>FALSE()</f>
        <v>0</v>
      </c>
      <c r="AN87" t="b">
        <f>FALSE()</f>
        <v>0</v>
      </c>
      <c r="AO87" t="b">
        <f>FALSE()</f>
        <v>0</v>
      </c>
      <c r="AW87" t="b">
        <f>FALSE()</f>
        <v>0</v>
      </c>
    </row>
    <row r="88" spans="1:49" x14ac:dyDescent="0.3">
      <c r="A88">
        <v>63</v>
      </c>
      <c r="C88" t="s">
        <v>248</v>
      </c>
      <c r="D88" t="s">
        <v>249</v>
      </c>
      <c r="E88" t="s">
        <v>78</v>
      </c>
      <c r="H88" t="s">
        <v>19</v>
      </c>
      <c r="O88" t="s">
        <v>79</v>
      </c>
      <c r="P88" s="24">
        <v>39448</v>
      </c>
      <c r="Q88" t="s">
        <v>80</v>
      </c>
      <c r="R88" t="s">
        <v>103</v>
      </c>
      <c r="U88" t="s">
        <v>0</v>
      </c>
      <c r="V88" t="s">
        <v>6</v>
      </c>
      <c r="X88">
        <v>800</v>
      </c>
      <c r="Y88">
        <v>99999999</v>
      </c>
      <c r="Z88">
        <v>49</v>
      </c>
      <c r="AA88">
        <v>99999999</v>
      </c>
      <c r="AC88" t="s">
        <v>82</v>
      </c>
      <c r="AD88" t="s">
        <v>0</v>
      </c>
      <c r="AE88" s="24">
        <v>42084</v>
      </c>
      <c r="AL88" t="b">
        <f>FALSE()</f>
        <v>0</v>
      </c>
      <c r="AM88" t="b">
        <f>FALSE()</f>
        <v>0</v>
      </c>
      <c r="AN88" t="b">
        <f>FALSE()</f>
        <v>0</v>
      </c>
      <c r="AO88" t="b">
        <f>FALSE()</f>
        <v>0</v>
      </c>
      <c r="AW88" t="b">
        <f>FALSE()</f>
        <v>0</v>
      </c>
    </row>
    <row r="89" spans="1:49" x14ac:dyDescent="0.3">
      <c r="A89">
        <v>62</v>
      </c>
      <c r="C89" t="s">
        <v>250</v>
      </c>
      <c r="D89" t="s">
        <v>251</v>
      </c>
      <c r="E89" t="s">
        <v>78</v>
      </c>
      <c r="H89" t="s">
        <v>20</v>
      </c>
      <c r="O89" t="s">
        <v>79</v>
      </c>
      <c r="P89" s="24">
        <v>39448</v>
      </c>
      <c r="Q89" t="s">
        <v>80</v>
      </c>
      <c r="R89" t="s">
        <v>103</v>
      </c>
      <c r="U89" t="s">
        <v>0</v>
      </c>
      <c r="V89" t="s">
        <v>6</v>
      </c>
      <c r="X89">
        <v>800</v>
      </c>
      <c r="Y89">
        <v>99999999</v>
      </c>
      <c r="Z89">
        <v>50</v>
      </c>
      <c r="AA89">
        <v>99999999</v>
      </c>
      <c r="AC89" t="s">
        <v>82</v>
      </c>
      <c r="AD89" t="s">
        <v>0</v>
      </c>
      <c r="AE89" s="24">
        <v>42084</v>
      </c>
      <c r="AL89" t="b">
        <f>FALSE()</f>
        <v>0</v>
      </c>
      <c r="AM89" t="b">
        <f>FALSE()</f>
        <v>0</v>
      </c>
      <c r="AN89" t="b">
        <f>FALSE()</f>
        <v>0</v>
      </c>
      <c r="AO89" t="b">
        <f>FALSE()</f>
        <v>0</v>
      </c>
      <c r="AW89" t="b">
        <f>FALSE()</f>
        <v>0</v>
      </c>
    </row>
    <row r="90" spans="1:49" x14ac:dyDescent="0.3">
      <c r="A90">
        <v>108</v>
      </c>
      <c r="C90" t="s">
        <v>252</v>
      </c>
      <c r="D90" t="s">
        <v>253</v>
      </c>
      <c r="E90" t="s">
        <v>78</v>
      </c>
      <c r="H90" t="s">
        <v>24</v>
      </c>
      <c r="O90" t="s">
        <v>79</v>
      </c>
      <c r="P90" s="24">
        <v>39448</v>
      </c>
      <c r="Q90" t="s">
        <v>80</v>
      </c>
      <c r="R90" t="s">
        <v>103</v>
      </c>
      <c r="U90" t="s">
        <v>0</v>
      </c>
      <c r="V90" t="s">
        <v>6</v>
      </c>
      <c r="X90">
        <v>800</v>
      </c>
      <c r="Y90">
        <v>99999999</v>
      </c>
      <c r="Z90">
        <v>51</v>
      </c>
      <c r="AA90">
        <v>99999999</v>
      </c>
      <c r="AC90" t="s">
        <v>82</v>
      </c>
      <c r="AD90" t="s">
        <v>0</v>
      </c>
      <c r="AE90" s="24">
        <v>42084</v>
      </c>
      <c r="AL90" t="b">
        <f>FALSE()</f>
        <v>0</v>
      </c>
      <c r="AM90" t="b">
        <f>FALSE()</f>
        <v>0</v>
      </c>
      <c r="AN90" t="b">
        <f>FALSE()</f>
        <v>0</v>
      </c>
      <c r="AO90" t="b">
        <f>FALSE()</f>
        <v>0</v>
      </c>
      <c r="AW90" t="b">
        <f>FALSE()</f>
        <v>0</v>
      </c>
    </row>
    <row r="91" spans="1:49" x14ac:dyDescent="0.3">
      <c r="A91">
        <v>52</v>
      </c>
      <c r="C91" t="s">
        <v>254</v>
      </c>
      <c r="D91" t="s">
        <v>255</v>
      </c>
      <c r="E91" t="s">
        <v>78</v>
      </c>
      <c r="H91" t="s">
        <v>17</v>
      </c>
      <c r="O91" t="s">
        <v>79</v>
      </c>
      <c r="P91" s="24">
        <v>39448</v>
      </c>
      <c r="Q91" t="s">
        <v>80</v>
      </c>
      <c r="R91" t="s">
        <v>103</v>
      </c>
      <c r="U91" t="s">
        <v>0</v>
      </c>
      <c r="V91" t="s">
        <v>6</v>
      </c>
      <c r="X91">
        <v>800</v>
      </c>
      <c r="Y91">
        <v>99999999</v>
      </c>
      <c r="Z91">
        <v>52</v>
      </c>
      <c r="AA91">
        <v>99999999</v>
      </c>
      <c r="AC91" t="s">
        <v>82</v>
      </c>
      <c r="AD91" t="s">
        <v>0</v>
      </c>
      <c r="AE91" s="24">
        <v>42084</v>
      </c>
      <c r="AL91" t="b">
        <f>FALSE()</f>
        <v>0</v>
      </c>
      <c r="AM91" t="b">
        <f>FALSE()</f>
        <v>0</v>
      </c>
      <c r="AN91" t="b">
        <f>FALSE()</f>
        <v>0</v>
      </c>
      <c r="AO91" t="b">
        <f>FALSE()</f>
        <v>0</v>
      </c>
      <c r="AW91" t="b">
        <f>FALSE()</f>
        <v>0</v>
      </c>
    </row>
    <row r="92" spans="1:49" x14ac:dyDescent="0.3">
      <c r="A92">
        <v>12</v>
      </c>
      <c r="C92" t="s">
        <v>256</v>
      </c>
      <c r="D92" t="s">
        <v>257</v>
      </c>
      <c r="E92" t="s">
        <v>78</v>
      </c>
      <c r="H92" t="s">
        <v>24</v>
      </c>
      <c r="O92" t="s">
        <v>79</v>
      </c>
      <c r="P92" s="24">
        <v>39448</v>
      </c>
      <c r="Q92" t="s">
        <v>80</v>
      </c>
      <c r="R92" t="s">
        <v>103</v>
      </c>
      <c r="U92" t="s">
        <v>0</v>
      </c>
      <c r="V92" t="s">
        <v>6</v>
      </c>
      <c r="X92">
        <v>800</v>
      </c>
      <c r="Y92">
        <v>99999999</v>
      </c>
      <c r="Z92">
        <v>53</v>
      </c>
      <c r="AA92">
        <v>99999999</v>
      </c>
      <c r="AC92" t="s">
        <v>82</v>
      </c>
      <c r="AD92" t="s">
        <v>0</v>
      </c>
      <c r="AE92" s="24">
        <v>42084</v>
      </c>
      <c r="AL92" t="b">
        <f>FALSE()</f>
        <v>0</v>
      </c>
      <c r="AM92" t="b">
        <f>FALSE()</f>
        <v>0</v>
      </c>
      <c r="AN92" t="b">
        <f>FALSE()</f>
        <v>0</v>
      </c>
      <c r="AO92" t="b">
        <f>FALSE()</f>
        <v>0</v>
      </c>
      <c r="AW92" t="b">
        <f>FALSE()</f>
        <v>0</v>
      </c>
    </row>
    <row r="93" spans="1:49" x14ac:dyDescent="0.3">
      <c r="A93">
        <v>54</v>
      </c>
      <c r="C93" t="s">
        <v>258</v>
      </c>
      <c r="D93" t="s">
        <v>259</v>
      </c>
      <c r="E93" t="s">
        <v>78</v>
      </c>
      <c r="H93" t="s">
        <v>24</v>
      </c>
      <c r="O93" t="s">
        <v>79</v>
      </c>
      <c r="P93" s="24">
        <v>39448</v>
      </c>
      <c r="Q93" t="s">
        <v>80</v>
      </c>
      <c r="R93" t="s">
        <v>103</v>
      </c>
      <c r="U93" t="s">
        <v>0</v>
      </c>
      <c r="V93" t="s">
        <v>6</v>
      </c>
      <c r="X93">
        <v>800</v>
      </c>
      <c r="Y93">
        <v>99999999</v>
      </c>
      <c r="Z93">
        <v>54</v>
      </c>
      <c r="AA93">
        <v>99999999</v>
      </c>
      <c r="AC93" t="s">
        <v>82</v>
      </c>
      <c r="AD93" t="s">
        <v>0</v>
      </c>
      <c r="AE93" s="24">
        <v>42084</v>
      </c>
      <c r="AL93" t="b">
        <f>FALSE()</f>
        <v>0</v>
      </c>
      <c r="AM93" t="b">
        <f>FALSE()</f>
        <v>0</v>
      </c>
      <c r="AN93" t="b">
        <f>FALSE()</f>
        <v>0</v>
      </c>
      <c r="AO93" t="b">
        <f>FALSE()</f>
        <v>0</v>
      </c>
      <c r="AW93" t="b">
        <f>FALSE()</f>
        <v>0</v>
      </c>
    </row>
    <row r="94" spans="1:49" x14ac:dyDescent="0.3">
      <c r="A94">
        <v>45</v>
      </c>
      <c r="C94" t="s">
        <v>260</v>
      </c>
      <c r="D94" t="s">
        <v>261</v>
      </c>
      <c r="E94" t="s">
        <v>78</v>
      </c>
      <c r="H94" t="s">
        <v>17</v>
      </c>
      <c r="O94" t="s">
        <v>79</v>
      </c>
      <c r="P94" s="24">
        <v>39448</v>
      </c>
      <c r="Q94" t="s">
        <v>80</v>
      </c>
      <c r="R94" t="s">
        <v>103</v>
      </c>
      <c r="U94" t="s">
        <v>0</v>
      </c>
      <c r="V94" t="s">
        <v>6</v>
      </c>
      <c r="X94">
        <v>800</v>
      </c>
      <c r="Y94">
        <v>99999999</v>
      </c>
      <c r="Z94">
        <v>55</v>
      </c>
      <c r="AA94">
        <v>99999999</v>
      </c>
      <c r="AC94" t="s">
        <v>82</v>
      </c>
      <c r="AD94" t="s">
        <v>0</v>
      </c>
      <c r="AE94" s="24">
        <v>42084</v>
      </c>
      <c r="AL94" t="b">
        <f>FALSE()</f>
        <v>0</v>
      </c>
      <c r="AM94" t="b">
        <f>FALSE()</f>
        <v>0</v>
      </c>
      <c r="AN94" t="b">
        <f>FALSE()</f>
        <v>0</v>
      </c>
      <c r="AO94" t="b">
        <f>FALSE()</f>
        <v>0</v>
      </c>
      <c r="AW94" t="b">
        <f>FALSE()</f>
        <v>0</v>
      </c>
    </row>
    <row r="95" spans="1:49" x14ac:dyDescent="0.3">
      <c r="A95">
        <v>14</v>
      </c>
      <c r="C95" t="s">
        <v>262</v>
      </c>
      <c r="D95" t="s">
        <v>263</v>
      </c>
      <c r="E95" t="s">
        <v>78</v>
      </c>
      <c r="H95" t="s">
        <v>18</v>
      </c>
      <c r="O95" t="s">
        <v>79</v>
      </c>
      <c r="P95" s="24">
        <v>39448</v>
      </c>
      <c r="Q95" t="s">
        <v>80</v>
      </c>
      <c r="R95" t="s">
        <v>103</v>
      </c>
      <c r="U95" t="s">
        <v>0</v>
      </c>
      <c r="V95" t="s">
        <v>6</v>
      </c>
      <c r="X95">
        <v>800</v>
      </c>
      <c r="Y95">
        <v>99999999</v>
      </c>
      <c r="Z95">
        <v>56</v>
      </c>
      <c r="AA95">
        <v>99999999</v>
      </c>
      <c r="AC95" t="s">
        <v>82</v>
      </c>
      <c r="AD95" t="s">
        <v>0</v>
      </c>
      <c r="AE95" s="24">
        <v>42084</v>
      </c>
      <c r="AL95" t="b">
        <f>FALSE()</f>
        <v>0</v>
      </c>
      <c r="AM95" t="b">
        <f>FALSE()</f>
        <v>0</v>
      </c>
      <c r="AN95" t="b">
        <f>FALSE()</f>
        <v>0</v>
      </c>
      <c r="AO95" t="b">
        <f>FALSE()</f>
        <v>0</v>
      </c>
      <c r="AW95" t="b">
        <f>FALSE()</f>
        <v>0</v>
      </c>
    </row>
    <row r="96" spans="1:49" x14ac:dyDescent="0.3">
      <c r="A96">
        <v>47</v>
      </c>
      <c r="C96" t="s">
        <v>264</v>
      </c>
      <c r="D96" t="s">
        <v>265</v>
      </c>
      <c r="E96" t="s">
        <v>78</v>
      </c>
      <c r="H96" t="s">
        <v>24</v>
      </c>
      <c r="O96" t="s">
        <v>79</v>
      </c>
      <c r="P96" s="24">
        <v>39448</v>
      </c>
      <c r="Q96" t="s">
        <v>80</v>
      </c>
      <c r="R96" t="s">
        <v>103</v>
      </c>
      <c r="U96" t="s">
        <v>0</v>
      </c>
      <c r="V96" t="s">
        <v>6</v>
      </c>
      <c r="X96">
        <v>800</v>
      </c>
      <c r="Y96">
        <v>99999999</v>
      </c>
      <c r="Z96">
        <v>57</v>
      </c>
      <c r="AA96">
        <v>99999999</v>
      </c>
      <c r="AC96" t="s">
        <v>82</v>
      </c>
      <c r="AD96" t="s">
        <v>0</v>
      </c>
      <c r="AE96" s="24">
        <v>42084</v>
      </c>
      <c r="AL96" t="b">
        <f>FALSE()</f>
        <v>0</v>
      </c>
      <c r="AM96" t="b">
        <f>FALSE()</f>
        <v>0</v>
      </c>
      <c r="AN96" t="b">
        <f>FALSE()</f>
        <v>0</v>
      </c>
      <c r="AO96" t="b">
        <f>FALSE()</f>
        <v>0</v>
      </c>
      <c r="AW96" t="b">
        <f>FALSE()</f>
        <v>0</v>
      </c>
    </row>
    <row r="97" spans="1:49" x14ac:dyDescent="0.3">
      <c r="A97">
        <v>112</v>
      </c>
      <c r="C97" t="s">
        <v>266</v>
      </c>
      <c r="D97" t="s">
        <v>267</v>
      </c>
      <c r="E97" t="s">
        <v>78</v>
      </c>
      <c r="H97" t="s">
        <v>17</v>
      </c>
      <c r="O97" t="s">
        <v>79</v>
      </c>
      <c r="P97" s="24">
        <v>39448</v>
      </c>
      <c r="Q97" t="s">
        <v>80</v>
      </c>
      <c r="R97" t="s">
        <v>103</v>
      </c>
      <c r="U97" t="s">
        <v>0</v>
      </c>
      <c r="V97" t="s">
        <v>6</v>
      </c>
      <c r="X97">
        <v>800</v>
      </c>
      <c r="Y97">
        <v>99999999</v>
      </c>
      <c r="Z97">
        <v>58</v>
      </c>
      <c r="AA97">
        <v>99999999</v>
      </c>
      <c r="AC97" t="s">
        <v>82</v>
      </c>
      <c r="AD97" t="s">
        <v>0</v>
      </c>
      <c r="AE97" s="24">
        <v>42084</v>
      </c>
      <c r="AL97" t="b">
        <f>FALSE()</f>
        <v>0</v>
      </c>
      <c r="AM97" t="b">
        <f>FALSE()</f>
        <v>0</v>
      </c>
      <c r="AN97" t="b">
        <f>FALSE()</f>
        <v>0</v>
      </c>
      <c r="AO97" t="b">
        <f>FALSE()</f>
        <v>0</v>
      </c>
      <c r="AW97" t="b">
        <f>FALSE()</f>
        <v>0</v>
      </c>
    </row>
    <row r="98" spans="1:49" x14ac:dyDescent="0.3">
      <c r="A98">
        <v>3</v>
      </c>
      <c r="C98" t="s">
        <v>268</v>
      </c>
      <c r="D98" t="s">
        <v>269</v>
      </c>
      <c r="E98" t="s">
        <v>78</v>
      </c>
      <c r="H98" t="s">
        <v>20</v>
      </c>
      <c r="O98" t="s">
        <v>79</v>
      </c>
      <c r="P98" s="24">
        <v>39448</v>
      </c>
      <c r="Q98" t="s">
        <v>80</v>
      </c>
      <c r="R98" t="s">
        <v>103</v>
      </c>
      <c r="U98" t="s">
        <v>0</v>
      </c>
      <c r="V98" t="s">
        <v>6</v>
      </c>
      <c r="X98">
        <v>800</v>
      </c>
      <c r="Y98">
        <v>99999999</v>
      </c>
      <c r="Z98">
        <v>59</v>
      </c>
      <c r="AA98">
        <v>99999999</v>
      </c>
      <c r="AC98" t="s">
        <v>82</v>
      </c>
      <c r="AD98" t="s">
        <v>0</v>
      </c>
      <c r="AE98" s="24">
        <v>42084</v>
      </c>
      <c r="AL98" t="b">
        <f>FALSE()</f>
        <v>0</v>
      </c>
      <c r="AM98" t="b">
        <f>FALSE()</f>
        <v>0</v>
      </c>
      <c r="AN98" t="b">
        <f>FALSE()</f>
        <v>0</v>
      </c>
      <c r="AO98" t="b">
        <f>FALSE()</f>
        <v>0</v>
      </c>
      <c r="AW98" t="b">
        <f>FALSE()</f>
        <v>0</v>
      </c>
    </row>
    <row r="99" spans="1:49" x14ac:dyDescent="0.3">
      <c r="A99">
        <v>39</v>
      </c>
      <c r="C99" t="s">
        <v>270</v>
      </c>
      <c r="D99" t="s">
        <v>271</v>
      </c>
      <c r="E99" t="s">
        <v>78</v>
      </c>
      <c r="H99" t="s">
        <v>19</v>
      </c>
      <c r="O99" t="s">
        <v>79</v>
      </c>
      <c r="P99" s="24">
        <v>39448</v>
      </c>
      <c r="Q99" t="s">
        <v>80</v>
      </c>
      <c r="R99" t="s">
        <v>103</v>
      </c>
      <c r="U99" t="s">
        <v>0</v>
      </c>
      <c r="V99" t="s">
        <v>6</v>
      </c>
      <c r="X99">
        <v>800</v>
      </c>
      <c r="Y99">
        <v>99999999</v>
      </c>
      <c r="Z99">
        <v>60</v>
      </c>
      <c r="AA99">
        <v>99999999</v>
      </c>
      <c r="AC99" t="s">
        <v>82</v>
      </c>
      <c r="AD99" t="s">
        <v>0</v>
      </c>
      <c r="AE99" s="24">
        <v>42084</v>
      </c>
      <c r="AL99" t="b">
        <f>FALSE()</f>
        <v>0</v>
      </c>
      <c r="AM99" t="b">
        <f>FALSE()</f>
        <v>0</v>
      </c>
      <c r="AN99" t="b">
        <f>FALSE()</f>
        <v>0</v>
      </c>
      <c r="AO99" t="b">
        <f>FALSE()</f>
        <v>0</v>
      </c>
      <c r="AW99" t="b">
        <f>FALSE()</f>
        <v>0</v>
      </c>
    </row>
    <row r="100" spans="1:49" x14ac:dyDescent="0.3">
      <c r="A100">
        <v>213</v>
      </c>
      <c r="C100" t="s">
        <v>272</v>
      </c>
      <c r="D100" t="s">
        <v>273</v>
      </c>
      <c r="E100" t="s">
        <v>78</v>
      </c>
      <c r="H100" t="s">
        <v>24</v>
      </c>
      <c r="O100" t="s">
        <v>274</v>
      </c>
      <c r="P100" s="24">
        <v>39083</v>
      </c>
      <c r="Q100" t="s">
        <v>80</v>
      </c>
      <c r="R100" t="s">
        <v>81</v>
      </c>
      <c r="U100" t="s">
        <v>0</v>
      </c>
      <c r="V100" t="s">
        <v>7</v>
      </c>
      <c r="X100">
        <v>1350</v>
      </c>
      <c r="Y100">
        <v>99999999</v>
      </c>
      <c r="Z100">
        <v>1</v>
      </c>
      <c r="AA100">
        <v>99999999</v>
      </c>
      <c r="AC100" t="s">
        <v>82</v>
      </c>
      <c r="AD100" t="s">
        <v>0</v>
      </c>
      <c r="AE100" s="24">
        <v>42084</v>
      </c>
      <c r="AL100" t="b">
        <f>FALSE()</f>
        <v>0</v>
      </c>
      <c r="AM100" t="b">
        <f>FALSE()</f>
        <v>0</v>
      </c>
      <c r="AN100" t="b">
        <f>FALSE()</f>
        <v>0</v>
      </c>
      <c r="AO100" t="b">
        <f>FALSE()</f>
        <v>0</v>
      </c>
      <c r="AW100" t="b">
        <f>FALSE()</f>
        <v>0</v>
      </c>
    </row>
    <row r="101" spans="1:49" x14ac:dyDescent="0.3">
      <c r="A101">
        <v>179</v>
      </c>
      <c r="C101" t="s">
        <v>275</v>
      </c>
      <c r="D101" t="s">
        <v>276</v>
      </c>
      <c r="E101" t="s">
        <v>78</v>
      </c>
      <c r="H101" t="s">
        <v>24</v>
      </c>
      <c r="O101" t="s">
        <v>274</v>
      </c>
      <c r="P101" s="24">
        <v>39083</v>
      </c>
      <c r="Q101" t="s">
        <v>80</v>
      </c>
      <c r="R101" t="s">
        <v>81</v>
      </c>
      <c r="U101" t="s">
        <v>0</v>
      </c>
      <c r="V101" t="s">
        <v>7</v>
      </c>
      <c r="X101">
        <v>1350</v>
      </c>
      <c r="Y101">
        <v>99999999</v>
      </c>
      <c r="Z101">
        <v>2</v>
      </c>
      <c r="AA101">
        <v>99999999</v>
      </c>
      <c r="AC101" t="s">
        <v>82</v>
      </c>
      <c r="AD101" t="s">
        <v>0</v>
      </c>
      <c r="AE101" s="24">
        <v>42084</v>
      </c>
      <c r="AL101" t="b">
        <f>FALSE()</f>
        <v>0</v>
      </c>
      <c r="AM101" t="b">
        <f>FALSE()</f>
        <v>0</v>
      </c>
      <c r="AN101" t="b">
        <f>FALSE()</f>
        <v>0</v>
      </c>
      <c r="AO101" t="b">
        <f>FALSE()</f>
        <v>0</v>
      </c>
      <c r="AW101" t="b">
        <f>FALSE()</f>
        <v>0</v>
      </c>
    </row>
    <row r="102" spans="1:49" x14ac:dyDescent="0.3">
      <c r="A102">
        <v>130</v>
      </c>
      <c r="C102" t="s">
        <v>85</v>
      </c>
      <c r="D102" t="s">
        <v>277</v>
      </c>
      <c r="E102" t="s">
        <v>78</v>
      </c>
      <c r="H102" t="s">
        <v>21</v>
      </c>
      <c r="O102" t="s">
        <v>274</v>
      </c>
      <c r="P102" s="24">
        <v>39083</v>
      </c>
      <c r="Q102" t="s">
        <v>80</v>
      </c>
      <c r="R102" t="s">
        <v>81</v>
      </c>
      <c r="U102" t="s">
        <v>0</v>
      </c>
      <c r="V102" t="s">
        <v>7</v>
      </c>
      <c r="X102">
        <v>1350</v>
      </c>
      <c r="Y102">
        <v>99999999</v>
      </c>
      <c r="Z102">
        <v>3</v>
      </c>
      <c r="AA102">
        <v>99999999</v>
      </c>
      <c r="AC102" t="s">
        <v>82</v>
      </c>
      <c r="AD102" t="s">
        <v>0</v>
      </c>
      <c r="AE102" s="24">
        <v>42084</v>
      </c>
      <c r="AL102" t="b">
        <f>FALSE()</f>
        <v>0</v>
      </c>
      <c r="AM102" t="b">
        <f>FALSE()</f>
        <v>0</v>
      </c>
      <c r="AN102" t="b">
        <f>FALSE()</f>
        <v>0</v>
      </c>
      <c r="AO102" t="b">
        <f>FALSE()</f>
        <v>0</v>
      </c>
      <c r="AW102" t="b">
        <f>FALSE()</f>
        <v>0</v>
      </c>
    </row>
    <row r="103" spans="1:49" x14ac:dyDescent="0.3">
      <c r="A103">
        <v>160</v>
      </c>
      <c r="C103" t="s">
        <v>278</v>
      </c>
      <c r="D103" t="s">
        <v>279</v>
      </c>
      <c r="E103" t="s">
        <v>78</v>
      </c>
      <c r="H103" t="s">
        <v>17</v>
      </c>
      <c r="O103" t="s">
        <v>274</v>
      </c>
      <c r="P103" s="24">
        <v>39083</v>
      </c>
      <c r="Q103" t="s">
        <v>80</v>
      </c>
      <c r="R103" t="s">
        <v>81</v>
      </c>
      <c r="U103" t="s">
        <v>0</v>
      </c>
      <c r="V103" t="s">
        <v>7</v>
      </c>
      <c r="X103">
        <v>1350</v>
      </c>
      <c r="Y103">
        <v>99999999</v>
      </c>
      <c r="Z103">
        <v>4</v>
      </c>
      <c r="AA103">
        <v>99999999</v>
      </c>
      <c r="AC103" t="s">
        <v>82</v>
      </c>
      <c r="AD103" t="s">
        <v>0</v>
      </c>
      <c r="AE103" s="24">
        <v>42084</v>
      </c>
      <c r="AL103" t="b">
        <f>FALSE()</f>
        <v>0</v>
      </c>
      <c r="AM103" t="b">
        <f>FALSE()</f>
        <v>0</v>
      </c>
      <c r="AN103" t="b">
        <f>FALSE()</f>
        <v>0</v>
      </c>
      <c r="AO103" t="b">
        <f>FALSE()</f>
        <v>0</v>
      </c>
      <c r="AW103" t="b">
        <f>FALSE()</f>
        <v>0</v>
      </c>
    </row>
    <row r="104" spans="1:49" x14ac:dyDescent="0.3">
      <c r="A104">
        <v>209</v>
      </c>
      <c r="C104" t="s">
        <v>280</v>
      </c>
      <c r="D104" t="s">
        <v>281</v>
      </c>
      <c r="E104" t="s">
        <v>78</v>
      </c>
      <c r="H104" t="s">
        <v>17</v>
      </c>
      <c r="O104" t="s">
        <v>274</v>
      </c>
      <c r="P104" s="24">
        <v>39083</v>
      </c>
      <c r="Q104" t="s">
        <v>80</v>
      </c>
      <c r="R104" t="s">
        <v>81</v>
      </c>
      <c r="U104" t="s">
        <v>0</v>
      </c>
      <c r="V104" t="s">
        <v>7</v>
      </c>
      <c r="X104">
        <v>1350</v>
      </c>
      <c r="Y104">
        <v>99999999</v>
      </c>
      <c r="Z104">
        <v>5</v>
      </c>
      <c r="AA104">
        <v>99999999</v>
      </c>
      <c r="AC104" t="s">
        <v>82</v>
      </c>
      <c r="AD104" t="s">
        <v>0</v>
      </c>
      <c r="AE104" s="24">
        <v>42084</v>
      </c>
      <c r="AL104" t="b">
        <f>FALSE()</f>
        <v>0</v>
      </c>
      <c r="AM104" t="b">
        <f>FALSE()</f>
        <v>0</v>
      </c>
      <c r="AN104" t="b">
        <f>FALSE()</f>
        <v>0</v>
      </c>
      <c r="AO104" t="b">
        <f>FALSE()</f>
        <v>0</v>
      </c>
      <c r="AW104" t="b">
        <f>FALSE()</f>
        <v>0</v>
      </c>
    </row>
    <row r="105" spans="1:49" x14ac:dyDescent="0.3">
      <c r="A105">
        <v>224</v>
      </c>
      <c r="C105" t="s">
        <v>282</v>
      </c>
      <c r="D105" t="s">
        <v>283</v>
      </c>
      <c r="E105" t="s">
        <v>78</v>
      </c>
      <c r="H105" t="s">
        <v>23</v>
      </c>
      <c r="O105" t="s">
        <v>274</v>
      </c>
      <c r="P105" s="24">
        <v>39083</v>
      </c>
      <c r="Q105" t="s">
        <v>80</v>
      </c>
      <c r="R105" t="s">
        <v>81</v>
      </c>
      <c r="U105" t="s">
        <v>0</v>
      </c>
      <c r="V105" t="s">
        <v>7</v>
      </c>
      <c r="X105">
        <v>1350</v>
      </c>
      <c r="Y105">
        <v>99999999</v>
      </c>
      <c r="Z105">
        <v>6</v>
      </c>
      <c r="AA105">
        <v>99999999</v>
      </c>
      <c r="AC105" t="s">
        <v>82</v>
      </c>
      <c r="AD105" t="s">
        <v>0</v>
      </c>
      <c r="AE105" s="24">
        <v>42084</v>
      </c>
      <c r="AL105" t="b">
        <f>FALSE()</f>
        <v>0</v>
      </c>
      <c r="AM105" t="b">
        <f>FALSE()</f>
        <v>0</v>
      </c>
      <c r="AN105" t="b">
        <f>FALSE()</f>
        <v>0</v>
      </c>
      <c r="AO105" t="b">
        <f>FALSE()</f>
        <v>0</v>
      </c>
      <c r="AW105" t="b">
        <f>FALSE()</f>
        <v>0</v>
      </c>
    </row>
    <row r="106" spans="1:49" x14ac:dyDescent="0.3">
      <c r="A106">
        <v>119</v>
      </c>
      <c r="C106" t="s">
        <v>284</v>
      </c>
      <c r="D106" t="s">
        <v>285</v>
      </c>
      <c r="E106" t="s">
        <v>78</v>
      </c>
      <c r="H106" t="s">
        <v>23</v>
      </c>
      <c r="O106" t="s">
        <v>274</v>
      </c>
      <c r="P106" s="24">
        <v>39083</v>
      </c>
      <c r="Q106" t="s">
        <v>80</v>
      </c>
      <c r="R106" t="s">
        <v>81</v>
      </c>
      <c r="U106" t="s">
        <v>0</v>
      </c>
      <c r="V106" t="s">
        <v>7</v>
      </c>
      <c r="X106">
        <v>1350</v>
      </c>
      <c r="Y106">
        <v>99999999</v>
      </c>
      <c r="Z106">
        <v>7</v>
      </c>
      <c r="AA106">
        <v>99999999</v>
      </c>
      <c r="AC106" t="s">
        <v>82</v>
      </c>
      <c r="AD106" t="s">
        <v>0</v>
      </c>
      <c r="AE106" s="24">
        <v>42084</v>
      </c>
      <c r="AL106" t="b">
        <f>FALSE()</f>
        <v>0</v>
      </c>
      <c r="AM106" t="b">
        <f>FALSE()</f>
        <v>0</v>
      </c>
      <c r="AN106" t="b">
        <f>FALSE()</f>
        <v>0</v>
      </c>
      <c r="AO106" t="b">
        <f>FALSE()</f>
        <v>0</v>
      </c>
      <c r="AW106" t="b">
        <f>FALSE()</f>
        <v>0</v>
      </c>
    </row>
    <row r="107" spans="1:49" x14ac:dyDescent="0.3">
      <c r="A107">
        <v>157</v>
      </c>
      <c r="C107" t="s">
        <v>286</v>
      </c>
      <c r="D107" t="s">
        <v>86</v>
      </c>
      <c r="E107" t="s">
        <v>78</v>
      </c>
      <c r="H107" t="s">
        <v>18</v>
      </c>
      <c r="O107" t="s">
        <v>274</v>
      </c>
      <c r="P107" s="24">
        <v>39083</v>
      </c>
      <c r="Q107" t="s">
        <v>80</v>
      </c>
      <c r="R107" t="s">
        <v>81</v>
      </c>
      <c r="U107" t="s">
        <v>0</v>
      </c>
      <c r="V107" t="s">
        <v>7</v>
      </c>
      <c r="X107">
        <v>1350</v>
      </c>
      <c r="Y107">
        <v>99999999</v>
      </c>
      <c r="Z107">
        <v>8</v>
      </c>
      <c r="AA107">
        <v>99999999</v>
      </c>
      <c r="AC107" t="s">
        <v>82</v>
      </c>
      <c r="AD107" t="s">
        <v>0</v>
      </c>
      <c r="AE107" s="24">
        <v>42084</v>
      </c>
      <c r="AL107" t="b">
        <f>FALSE()</f>
        <v>0</v>
      </c>
      <c r="AM107" t="b">
        <f>FALSE()</f>
        <v>0</v>
      </c>
      <c r="AN107" t="b">
        <f>FALSE()</f>
        <v>0</v>
      </c>
      <c r="AO107" t="b">
        <f>FALSE()</f>
        <v>0</v>
      </c>
      <c r="AW107" t="b">
        <f>FALSE()</f>
        <v>0</v>
      </c>
    </row>
    <row r="108" spans="1:49" x14ac:dyDescent="0.3">
      <c r="A108">
        <v>132</v>
      </c>
      <c r="C108" t="s">
        <v>287</v>
      </c>
      <c r="D108" t="s">
        <v>288</v>
      </c>
      <c r="E108" t="s">
        <v>78</v>
      </c>
      <c r="H108" t="s">
        <v>20</v>
      </c>
      <c r="O108" t="s">
        <v>274</v>
      </c>
      <c r="P108" s="24">
        <v>39083</v>
      </c>
      <c r="Q108" t="s">
        <v>80</v>
      </c>
      <c r="R108" t="s">
        <v>81</v>
      </c>
      <c r="U108" t="s">
        <v>0</v>
      </c>
      <c r="V108" t="s">
        <v>7</v>
      </c>
      <c r="X108">
        <v>1350</v>
      </c>
      <c r="Y108">
        <v>99999999</v>
      </c>
      <c r="Z108">
        <v>9</v>
      </c>
      <c r="AA108">
        <v>99999999</v>
      </c>
      <c r="AC108" t="s">
        <v>82</v>
      </c>
      <c r="AD108" t="s">
        <v>0</v>
      </c>
      <c r="AE108" s="24">
        <v>42084</v>
      </c>
      <c r="AL108" t="b">
        <f>FALSE()</f>
        <v>0</v>
      </c>
      <c r="AM108" t="b">
        <f>FALSE()</f>
        <v>0</v>
      </c>
      <c r="AN108" t="b">
        <f>FALSE()</f>
        <v>0</v>
      </c>
      <c r="AO108" t="b">
        <f>FALSE()</f>
        <v>0</v>
      </c>
      <c r="AW108" t="b">
        <f>FALSE()</f>
        <v>0</v>
      </c>
    </row>
    <row r="109" spans="1:49" x14ac:dyDescent="0.3">
      <c r="A109">
        <v>191</v>
      </c>
      <c r="C109" t="s">
        <v>289</v>
      </c>
      <c r="D109" t="s">
        <v>290</v>
      </c>
      <c r="E109" t="s">
        <v>78</v>
      </c>
      <c r="H109" t="s">
        <v>17</v>
      </c>
      <c r="O109" t="s">
        <v>274</v>
      </c>
      <c r="P109" s="24">
        <v>39083</v>
      </c>
      <c r="Q109" t="s">
        <v>80</v>
      </c>
      <c r="R109" t="s">
        <v>81</v>
      </c>
      <c r="U109" t="s">
        <v>0</v>
      </c>
      <c r="V109" t="s">
        <v>7</v>
      </c>
      <c r="X109">
        <v>1350</v>
      </c>
      <c r="Y109">
        <v>99999999</v>
      </c>
      <c r="Z109">
        <v>10</v>
      </c>
      <c r="AA109">
        <v>99999999</v>
      </c>
      <c r="AC109" t="s">
        <v>82</v>
      </c>
      <c r="AD109" t="s">
        <v>0</v>
      </c>
      <c r="AE109" s="24">
        <v>42084</v>
      </c>
      <c r="AL109" t="b">
        <f>FALSE()</f>
        <v>0</v>
      </c>
      <c r="AM109" t="b">
        <f>FALSE()</f>
        <v>0</v>
      </c>
      <c r="AN109" t="b">
        <f>FALSE()</f>
        <v>0</v>
      </c>
      <c r="AO109" t="b">
        <f>FALSE()</f>
        <v>0</v>
      </c>
      <c r="AW109" t="b">
        <f>FALSE()</f>
        <v>0</v>
      </c>
    </row>
    <row r="110" spans="1:49" x14ac:dyDescent="0.3">
      <c r="A110">
        <v>186</v>
      </c>
      <c r="C110" t="s">
        <v>291</v>
      </c>
      <c r="D110" t="s">
        <v>292</v>
      </c>
      <c r="E110" t="s">
        <v>78</v>
      </c>
      <c r="H110" t="s">
        <v>19</v>
      </c>
      <c r="O110" t="s">
        <v>274</v>
      </c>
      <c r="P110" s="24">
        <v>39083</v>
      </c>
      <c r="Q110" t="s">
        <v>80</v>
      </c>
      <c r="R110" t="s">
        <v>81</v>
      </c>
      <c r="U110" t="s">
        <v>0</v>
      </c>
      <c r="V110" t="s">
        <v>7</v>
      </c>
      <c r="X110">
        <v>1350</v>
      </c>
      <c r="Y110">
        <v>99999999</v>
      </c>
      <c r="Z110">
        <v>11</v>
      </c>
      <c r="AA110">
        <v>99999999</v>
      </c>
      <c r="AC110" t="s">
        <v>82</v>
      </c>
      <c r="AD110" t="s">
        <v>0</v>
      </c>
      <c r="AE110" s="24">
        <v>42084</v>
      </c>
      <c r="AL110" t="b">
        <f>FALSE()</f>
        <v>0</v>
      </c>
      <c r="AM110" t="b">
        <f>FALSE()</f>
        <v>0</v>
      </c>
      <c r="AN110" t="b">
        <f>FALSE()</f>
        <v>0</v>
      </c>
      <c r="AO110" t="b">
        <f>FALSE()</f>
        <v>0</v>
      </c>
      <c r="AW110" t="b">
        <f>FALSE()</f>
        <v>0</v>
      </c>
    </row>
    <row r="111" spans="1:49" x14ac:dyDescent="0.3">
      <c r="A111">
        <v>151</v>
      </c>
      <c r="C111" t="s">
        <v>293</v>
      </c>
      <c r="D111" t="s">
        <v>294</v>
      </c>
      <c r="E111" t="s">
        <v>78</v>
      </c>
      <c r="H111" t="s">
        <v>17</v>
      </c>
      <c r="O111" t="s">
        <v>274</v>
      </c>
      <c r="P111" s="24">
        <v>39083</v>
      </c>
      <c r="Q111" t="s">
        <v>80</v>
      </c>
      <c r="R111" t="s">
        <v>81</v>
      </c>
      <c r="U111" t="s">
        <v>0</v>
      </c>
      <c r="V111" t="s">
        <v>7</v>
      </c>
      <c r="X111">
        <v>1350</v>
      </c>
      <c r="Y111">
        <v>99999999</v>
      </c>
      <c r="Z111">
        <v>12</v>
      </c>
      <c r="AA111">
        <v>99999999</v>
      </c>
      <c r="AC111" t="s">
        <v>82</v>
      </c>
      <c r="AD111" t="s">
        <v>0</v>
      </c>
      <c r="AE111" s="24">
        <v>42084</v>
      </c>
      <c r="AL111" t="b">
        <f>FALSE()</f>
        <v>0</v>
      </c>
      <c r="AM111" t="b">
        <f>FALSE()</f>
        <v>0</v>
      </c>
      <c r="AN111" t="b">
        <f>FALSE()</f>
        <v>0</v>
      </c>
      <c r="AO111" t="b">
        <f>FALSE()</f>
        <v>0</v>
      </c>
      <c r="AW111" t="b">
        <f>FALSE()</f>
        <v>0</v>
      </c>
    </row>
    <row r="112" spans="1:49" x14ac:dyDescent="0.3">
      <c r="A112">
        <v>205</v>
      </c>
      <c r="C112" t="s">
        <v>295</v>
      </c>
      <c r="D112" t="s">
        <v>296</v>
      </c>
      <c r="E112" t="s">
        <v>78</v>
      </c>
      <c r="H112" t="s">
        <v>18</v>
      </c>
      <c r="O112" t="s">
        <v>274</v>
      </c>
      <c r="P112" s="24">
        <v>39083</v>
      </c>
      <c r="Q112" t="s">
        <v>80</v>
      </c>
      <c r="R112" t="s">
        <v>81</v>
      </c>
      <c r="U112" t="s">
        <v>0</v>
      </c>
      <c r="V112" t="s">
        <v>7</v>
      </c>
      <c r="X112">
        <v>1350</v>
      </c>
      <c r="Y112">
        <v>99999999</v>
      </c>
      <c r="Z112">
        <v>13</v>
      </c>
      <c r="AA112">
        <v>99999999</v>
      </c>
      <c r="AC112" t="s">
        <v>82</v>
      </c>
      <c r="AD112" t="s">
        <v>0</v>
      </c>
      <c r="AE112" s="24">
        <v>42084</v>
      </c>
      <c r="AL112" t="b">
        <f>FALSE()</f>
        <v>0</v>
      </c>
      <c r="AM112" t="b">
        <f>FALSE()</f>
        <v>0</v>
      </c>
      <c r="AN112" t="b">
        <f>FALSE()</f>
        <v>0</v>
      </c>
      <c r="AO112" t="b">
        <f>FALSE()</f>
        <v>0</v>
      </c>
      <c r="AW112" t="b">
        <f>FALSE()</f>
        <v>0</v>
      </c>
    </row>
    <row r="113" spans="1:49" x14ac:dyDescent="0.3">
      <c r="A113">
        <v>153</v>
      </c>
      <c r="C113" t="s">
        <v>297</v>
      </c>
      <c r="D113" t="s">
        <v>298</v>
      </c>
      <c r="E113" t="s">
        <v>78</v>
      </c>
      <c r="H113" t="s">
        <v>20</v>
      </c>
      <c r="O113" t="s">
        <v>274</v>
      </c>
      <c r="P113" s="24">
        <v>39083</v>
      </c>
      <c r="Q113" t="s">
        <v>80</v>
      </c>
      <c r="R113" t="s">
        <v>81</v>
      </c>
      <c r="U113" t="s">
        <v>0</v>
      </c>
      <c r="V113" t="s">
        <v>7</v>
      </c>
      <c r="X113">
        <v>1350</v>
      </c>
      <c r="Y113">
        <v>99999999</v>
      </c>
      <c r="Z113">
        <v>14</v>
      </c>
      <c r="AA113">
        <v>99999999</v>
      </c>
      <c r="AC113" t="s">
        <v>82</v>
      </c>
      <c r="AD113" t="s">
        <v>0</v>
      </c>
      <c r="AE113" s="24">
        <v>42084</v>
      </c>
      <c r="AL113" t="b">
        <f>FALSE()</f>
        <v>0</v>
      </c>
      <c r="AM113" t="b">
        <f>FALSE()</f>
        <v>0</v>
      </c>
      <c r="AN113" t="b">
        <f>FALSE()</f>
        <v>0</v>
      </c>
      <c r="AO113" t="b">
        <f>FALSE()</f>
        <v>0</v>
      </c>
      <c r="AW113" t="b">
        <f>FALSE()</f>
        <v>0</v>
      </c>
    </row>
    <row r="114" spans="1:49" x14ac:dyDescent="0.3">
      <c r="A114">
        <v>201</v>
      </c>
      <c r="C114" t="s">
        <v>299</v>
      </c>
      <c r="D114" t="s">
        <v>300</v>
      </c>
      <c r="E114" t="s">
        <v>78</v>
      </c>
      <c r="H114" t="s">
        <v>18</v>
      </c>
      <c r="O114" t="s">
        <v>274</v>
      </c>
      <c r="P114" s="24">
        <v>39083</v>
      </c>
      <c r="Q114" t="s">
        <v>80</v>
      </c>
      <c r="R114" t="s">
        <v>81</v>
      </c>
      <c r="U114" t="s">
        <v>0</v>
      </c>
      <c r="V114" t="s">
        <v>7</v>
      </c>
      <c r="X114">
        <v>1350</v>
      </c>
      <c r="Y114">
        <v>99999999</v>
      </c>
      <c r="Z114">
        <v>15</v>
      </c>
      <c r="AA114">
        <v>99999999</v>
      </c>
      <c r="AC114" t="s">
        <v>82</v>
      </c>
      <c r="AD114" t="s">
        <v>0</v>
      </c>
      <c r="AE114" s="24">
        <v>42084</v>
      </c>
      <c r="AL114" t="b">
        <f>FALSE()</f>
        <v>0</v>
      </c>
      <c r="AM114" t="b">
        <f>FALSE()</f>
        <v>0</v>
      </c>
      <c r="AN114" t="b">
        <f>FALSE()</f>
        <v>0</v>
      </c>
      <c r="AO114" t="b">
        <f>FALSE()</f>
        <v>0</v>
      </c>
      <c r="AW114" t="b">
        <f>FALSE()</f>
        <v>0</v>
      </c>
    </row>
    <row r="115" spans="1:49" x14ac:dyDescent="0.3">
      <c r="A115">
        <v>174</v>
      </c>
      <c r="C115" t="s">
        <v>301</v>
      </c>
      <c r="D115" t="s">
        <v>302</v>
      </c>
      <c r="E115" t="s">
        <v>78</v>
      </c>
      <c r="H115" t="s">
        <v>20</v>
      </c>
      <c r="O115" t="s">
        <v>274</v>
      </c>
      <c r="P115" s="24">
        <v>39083</v>
      </c>
      <c r="Q115" t="s">
        <v>80</v>
      </c>
      <c r="R115" t="s">
        <v>81</v>
      </c>
      <c r="U115" t="s">
        <v>0</v>
      </c>
      <c r="V115" t="s">
        <v>7</v>
      </c>
      <c r="X115">
        <v>1350</v>
      </c>
      <c r="Y115">
        <v>99999999</v>
      </c>
      <c r="Z115">
        <v>16</v>
      </c>
      <c r="AA115">
        <v>99999999</v>
      </c>
      <c r="AC115" t="s">
        <v>82</v>
      </c>
      <c r="AD115" t="s">
        <v>0</v>
      </c>
      <c r="AE115" s="24">
        <v>42084</v>
      </c>
      <c r="AL115" t="b">
        <f>FALSE()</f>
        <v>0</v>
      </c>
      <c r="AM115" t="b">
        <f>FALSE()</f>
        <v>0</v>
      </c>
      <c r="AN115" t="b">
        <f>FALSE()</f>
        <v>0</v>
      </c>
      <c r="AO115" t="b">
        <f>FALSE()</f>
        <v>0</v>
      </c>
      <c r="AW115" t="b">
        <f>FALSE()</f>
        <v>0</v>
      </c>
    </row>
    <row r="116" spans="1:49" x14ac:dyDescent="0.3">
      <c r="A116">
        <v>149</v>
      </c>
      <c r="C116" t="s">
        <v>303</v>
      </c>
      <c r="D116" t="s">
        <v>304</v>
      </c>
      <c r="E116" t="s">
        <v>78</v>
      </c>
      <c r="H116" t="s">
        <v>20</v>
      </c>
      <c r="O116" t="s">
        <v>274</v>
      </c>
      <c r="P116" s="24">
        <v>39083</v>
      </c>
      <c r="Q116" t="s">
        <v>80</v>
      </c>
      <c r="R116" t="s">
        <v>81</v>
      </c>
      <c r="U116" t="s">
        <v>0</v>
      </c>
      <c r="V116" t="s">
        <v>7</v>
      </c>
      <c r="X116">
        <v>1350</v>
      </c>
      <c r="Y116">
        <v>99999999</v>
      </c>
      <c r="Z116">
        <v>17</v>
      </c>
      <c r="AA116">
        <v>99999999</v>
      </c>
      <c r="AC116" t="s">
        <v>82</v>
      </c>
      <c r="AD116" t="s">
        <v>0</v>
      </c>
      <c r="AE116" s="24">
        <v>42084</v>
      </c>
      <c r="AL116" t="b">
        <f>FALSE()</f>
        <v>0</v>
      </c>
      <c r="AM116" t="b">
        <f>FALSE()</f>
        <v>0</v>
      </c>
      <c r="AN116" t="b">
        <f>FALSE()</f>
        <v>0</v>
      </c>
      <c r="AO116" t="b">
        <f>FALSE()</f>
        <v>0</v>
      </c>
      <c r="AW116" t="b">
        <f>FALSE()</f>
        <v>0</v>
      </c>
    </row>
    <row r="117" spans="1:49" x14ac:dyDescent="0.3">
      <c r="A117">
        <v>162</v>
      </c>
      <c r="C117" t="s">
        <v>305</v>
      </c>
      <c r="D117" t="s">
        <v>306</v>
      </c>
      <c r="E117" t="s">
        <v>78</v>
      </c>
      <c r="H117" t="s">
        <v>21</v>
      </c>
      <c r="O117" t="s">
        <v>274</v>
      </c>
      <c r="P117" s="24">
        <v>39083</v>
      </c>
      <c r="Q117" t="s">
        <v>80</v>
      </c>
      <c r="R117" t="s">
        <v>81</v>
      </c>
      <c r="U117" t="s">
        <v>0</v>
      </c>
      <c r="V117" t="s">
        <v>7</v>
      </c>
      <c r="X117">
        <v>1350</v>
      </c>
      <c r="Y117">
        <v>99999999</v>
      </c>
      <c r="Z117">
        <v>18</v>
      </c>
      <c r="AA117">
        <v>99999999</v>
      </c>
      <c r="AC117" t="s">
        <v>82</v>
      </c>
      <c r="AD117" t="s">
        <v>0</v>
      </c>
      <c r="AE117" s="24">
        <v>42084</v>
      </c>
      <c r="AL117" t="b">
        <f>FALSE()</f>
        <v>0</v>
      </c>
      <c r="AM117" t="b">
        <f>FALSE()</f>
        <v>0</v>
      </c>
      <c r="AN117" t="b">
        <f>FALSE()</f>
        <v>0</v>
      </c>
      <c r="AO117" t="b">
        <f>FALSE()</f>
        <v>0</v>
      </c>
      <c r="AW117" t="b">
        <f>FALSE()</f>
        <v>0</v>
      </c>
    </row>
    <row r="118" spans="1:49" x14ac:dyDescent="0.3">
      <c r="A118">
        <v>143</v>
      </c>
      <c r="C118" t="s">
        <v>307</v>
      </c>
      <c r="D118" t="s">
        <v>308</v>
      </c>
      <c r="E118" t="s">
        <v>78</v>
      </c>
      <c r="H118" t="s">
        <v>20</v>
      </c>
      <c r="O118" t="s">
        <v>274</v>
      </c>
      <c r="P118" s="24">
        <v>39083</v>
      </c>
      <c r="Q118" t="s">
        <v>80</v>
      </c>
      <c r="R118" t="s">
        <v>81</v>
      </c>
      <c r="U118" t="s">
        <v>0</v>
      </c>
      <c r="V118" t="s">
        <v>7</v>
      </c>
      <c r="X118">
        <v>1350</v>
      </c>
      <c r="Y118">
        <v>99999999</v>
      </c>
      <c r="Z118">
        <v>19</v>
      </c>
      <c r="AA118">
        <v>99999999</v>
      </c>
      <c r="AC118" t="s">
        <v>82</v>
      </c>
      <c r="AD118" t="s">
        <v>0</v>
      </c>
      <c r="AE118" s="24">
        <v>42084</v>
      </c>
      <c r="AL118" t="b">
        <f>FALSE()</f>
        <v>0</v>
      </c>
      <c r="AM118" t="b">
        <f>FALSE()</f>
        <v>0</v>
      </c>
      <c r="AN118" t="b">
        <f>FALSE()</f>
        <v>0</v>
      </c>
      <c r="AO118" t="b">
        <f>FALSE()</f>
        <v>0</v>
      </c>
      <c r="AW118" t="b">
        <f>FALSE()</f>
        <v>0</v>
      </c>
    </row>
    <row r="119" spans="1:49" x14ac:dyDescent="0.3">
      <c r="A119">
        <v>176</v>
      </c>
      <c r="C119" t="s">
        <v>309</v>
      </c>
      <c r="D119" t="s">
        <v>310</v>
      </c>
      <c r="E119" t="s">
        <v>78</v>
      </c>
      <c r="H119" t="s">
        <v>20</v>
      </c>
      <c r="O119" t="s">
        <v>274</v>
      </c>
      <c r="P119" s="24">
        <v>39083</v>
      </c>
      <c r="Q119" t="s">
        <v>80</v>
      </c>
      <c r="R119" t="s">
        <v>81</v>
      </c>
      <c r="U119" t="s">
        <v>0</v>
      </c>
      <c r="V119" t="s">
        <v>7</v>
      </c>
      <c r="X119">
        <v>1350</v>
      </c>
      <c r="Y119">
        <v>99999999</v>
      </c>
      <c r="Z119">
        <v>20</v>
      </c>
      <c r="AA119">
        <v>99999999</v>
      </c>
      <c r="AC119" t="s">
        <v>82</v>
      </c>
      <c r="AD119" t="s">
        <v>0</v>
      </c>
      <c r="AE119" s="24">
        <v>42084</v>
      </c>
      <c r="AL119" t="b">
        <f>FALSE()</f>
        <v>0</v>
      </c>
      <c r="AM119" t="b">
        <f>FALSE()</f>
        <v>0</v>
      </c>
      <c r="AN119" t="b">
        <f>FALSE()</f>
        <v>0</v>
      </c>
      <c r="AO119" t="b">
        <f>FALSE()</f>
        <v>0</v>
      </c>
      <c r="AW119" t="b">
        <f>FALSE()</f>
        <v>0</v>
      </c>
    </row>
    <row r="120" spans="1:49" x14ac:dyDescent="0.3">
      <c r="A120">
        <v>462</v>
      </c>
      <c r="C120" t="s">
        <v>311</v>
      </c>
      <c r="D120" t="s">
        <v>312</v>
      </c>
      <c r="E120" t="s">
        <v>78</v>
      </c>
      <c r="H120" t="s">
        <v>20</v>
      </c>
      <c r="O120" t="s">
        <v>274</v>
      </c>
      <c r="P120" s="24">
        <v>39083</v>
      </c>
      <c r="Q120" t="s">
        <v>80</v>
      </c>
      <c r="R120" t="s">
        <v>81</v>
      </c>
      <c r="U120" t="s">
        <v>0</v>
      </c>
      <c r="V120" t="s">
        <v>7</v>
      </c>
      <c r="X120">
        <v>1350</v>
      </c>
      <c r="Y120">
        <v>99999999</v>
      </c>
      <c r="Z120">
        <v>21</v>
      </c>
      <c r="AA120">
        <v>99999999</v>
      </c>
      <c r="AC120" t="s">
        <v>82</v>
      </c>
      <c r="AD120" t="s">
        <v>0</v>
      </c>
      <c r="AE120" s="24">
        <v>42084</v>
      </c>
      <c r="AL120" t="b">
        <f>TRUE()</f>
        <v>1</v>
      </c>
      <c r="AM120" t="b">
        <f>TRUE()</f>
        <v>1</v>
      </c>
      <c r="AN120" t="b">
        <f>FALSE()</f>
        <v>0</v>
      </c>
      <c r="AO120" t="b">
        <f>FALSE()</f>
        <v>0</v>
      </c>
      <c r="AW120" t="b">
        <f>TRUE()</f>
        <v>1</v>
      </c>
    </row>
    <row r="121" spans="1:49" x14ac:dyDescent="0.3">
      <c r="A121">
        <v>195</v>
      </c>
      <c r="C121" t="s">
        <v>313</v>
      </c>
      <c r="D121" t="s">
        <v>314</v>
      </c>
      <c r="E121" t="s">
        <v>78</v>
      </c>
      <c r="H121" t="s">
        <v>17</v>
      </c>
      <c r="O121" t="s">
        <v>274</v>
      </c>
      <c r="P121" s="24">
        <v>39083</v>
      </c>
      <c r="Q121" t="s">
        <v>80</v>
      </c>
      <c r="R121" t="s">
        <v>81</v>
      </c>
      <c r="U121" t="s">
        <v>0</v>
      </c>
      <c r="V121" t="s">
        <v>7</v>
      </c>
      <c r="X121">
        <v>1350</v>
      </c>
      <c r="Y121">
        <v>99999999</v>
      </c>
      <c r="Z121">
        <v>22</v>
      </c>
      <c r="AA121">
        <v>99999999</v>
      </c>
      <c r="AC121" t="s">
        <v>82</v>
      </c>
      <c r="AD121" t="s">
        <v>0</v>
      </c>
      <c r="AE121" s="24">
        <v>42084</v>
      </c>
      <c r="AL121" t="b">
        <f>FALSE()</f>
        <v>0</v>
      </c>
      <c r="AM121" t="b">
        <f>FALSE()</f>
        <v>0</v>
      </c>
      <c r="AN121" t="b">
        <f>FALSE()</f>
        <v>0</v>
      </c>
      <c r="AO121" t="b">
        <f>FALSE()</f>
        <v>0</v>
      </c>
      <c r="AW121" t="b">
        <f>FALSE()</f>
        <v>0</v>
      </c>
    </row>
    <row r="122" spans="1:49" x14ac:dyDescent="0.3">
      <c r="A122">
        <v>204</v>
      </c>
      <c r="C122" t="s">
        <v>315</v>
      </c>
      <c r="D122" t="s">
        <v>316</v>
      </c>
      <c r="E122" t="s">
        <v>78</v>
      </c>
      <c r="H122" t="s">
        <v>17</v>
      </c>
      <c r="O122" t="s">
        <v>274</v>
      </c>
      <c r="P122" s="24">
        <v>39083</v>
      </c>
      <c r="Q122" t="s">
        <v>80</v>
      </c>
      <c r="R122" t="s">
        <v>81</v>
      </c>
      <c r="U122" t="s">
        <v>0</v>
      </c>
      <c r="V122" t="s">
        <v>7</v>
      </c>
      <c r="X122">
        <v>1350</v>
      </c>
      <c r="Y122">
        <v>99999999</v>
      </c>
      <c r="Z122">
        <v>23</v>
      </c>
      <c r="AA122">
        <v>99999999</v>
      </c>
      <c r="AC122" t="s">
        <v>82</v>
      </c>
      <c r="AD122" t="s">
        <v>0</v>
      </c>
      <c r="AE122" s="24">
        <v>42084</v>
      </c>
      <c r="AL122" t="b">
        <f>FALSE()</f>
        <v>0</v>
      </c>
      <c r="AM122" t="b">
        <f>FALSE()</f>
        <v>0</v>
      </c>
      <c r="AN122" t="b">
        <f>FALSE()</f>
        <v>0</v>
      </c>
      <c r="AO122" t="b">
        <f>FALSE()</f>
        <v>0</v>
      </c>
      <c r="AW122" t="b">
        <f>FALSE()</f>
        <v>0</v>
      </c>
    </row>
    <row r="123" spans="1:49" x14ac:dyDescent="0.3">
      <c r="A123">
        <v>172</v>
      </c>
      <c r="C123" t="s">
        <v>111</v>
      </c>
      <c r="D123" t="s">
        <v>317</v>
      </c>
      <c r="E123" t="s">
        <v>78</v>
      </c>
      <c r="H123" t="s">
        <v>17</v>
      </c>
      <c r="O123" t="s">
        <v>274</v>
      </c>
      <c r="P123" s="24">
        <v>39083</v>
      </c>
      <c r="Q123" t="s">
        <v>80</v>
      </c>
      <c r="R123" t="s">
        <v>81</v>
      </c>
      <c r="U123" t="s">
        <v>0</v>
      </c>
      <c r="V123" t="s">
        <v>7</v>
      </c>
      <c r="X123">
        <v>1350</v>
      </c>
      <c r="Y123">
        <v>99999999</v>
      </c>
      <c r="Z123">
        <v>24</v>
      </c>
      <c r="AA123">
        <v>99999999</v>
      </c>
      <c r="AC123" t="s">
        <v>82</v>
      </c>
      <c r="AD123" t="s">
        <v>0</v>
      </c>
      <c r="AE123" s="24">
        <v>42084</v>
      </c>
      <c r="AL123" t="b">
        <f>FALSE()</f>
        <v>0</v>
      </c>
      <c r="AM123" t="b">
        <f>FALSE()</f>
        <v>0</v>
      </c>
      <c r="AN123" t="b">
        <f>FALSE()</f>
        <v>0</v>
      </c>
      <c r="AO123" t="b">
        <f>FALSE()</f>
        <v>0</v>
      </c>
      <c r="AW123" t="b">
        <f>FALSE()</f>
        <v>0</v>
      </c>
    </row>
    <row r="124" spans="1:49" x14ac:dyDescent="0.3">
      <c r="A124">
        <v>219</v>
      </c>
      <c r="C124" t="s">
        <v>318</v>
      </c>
      <c r="D124" t="s">
        <v>314</v>
      </c>
      <c r="E124" t="s">
        <v>78</v>
      </c>
      <c r="H124" t="s">
        <v>21</v>
      </c>
      <c r="O124" t="s">
        <v>274</v>
      </c>
      <c r="P124" s="24">
        <v>39083</v>
      </c>
      <c r="Q124" t="s">
        <v>80</v>
      </c>
      <c r="R124" t="s">
        <v>81</v>
      </c>
      <c r="U124" t="s">
        <v>0</v>
      </c>
      <c r="V124" t="s">
        <v>7</v>
      </c>
      <c r="X124">
        <v>1350</v>
      </c>
      <c r="Y124">
        <v>99999999</v>
      </c>
      <c r="Z124">
        <v>25</v>
      </c>
      <c r="AA124">
        <v>99999999</v>
      </c>
      <c r="AC124" t="s">
        <v>82</v>
      </c>
      <c r="AD124" t="s">
        <v>0</v>
      </c>
      <c r="AE124" s="24">
        <v>42084</v>
      </c>
      <c r="AL124" t="b">
        <f>FALSE()</f>
        <v>0</v>
      </c>
      <c r="AM124" t="b">
        <f>FALSE()</f>
        <v>0</v>
      </c>
      <c r="AN124" t="b">
        <f>FALSE()</f>
        <v>0</v>
      </c>
      <c r="AO124" t="b">
        <f>FALSE()</f>
        <v>0</v>
      </c>
      <c r="AW124" t="b">
        <f>FALSE()</f>
        <v>0</v>
      </c>
    </row>
    <row r="125" spans="1:49" x14ac:dyDescent="0.3">
      <c r="A125">
        <v>164</v>
      </c>
      <c r="C125" t="s">
        <v>319</v>
      </c>
      <c r="D125" t="s">
        <v>148</v>
      </c>
      <c r="E125" t="s">
        <v>78</v>
      </c>
      <c r="H125" t="s">
        <v>24</v>
      </c>
      <c r="O125" t="s">
        <v>274</v>
      </c>
      <c r="P125" s="24">
        <v>39083</v>
      </c>
      <c r="Q125" t="s">
        <v>80</v>
      </c>
      <c r="R125" t="s">
        <v>81</v>
      </c>
      <c r="U125" t="s">
        <v>0</v>
      </c>
      <c r="V125" t="s">
        <v>7</v>
      </c>
      <c r="X125">
        <v>1350</v>
      </c>
      <c r="Y125">
        <v>99999999</v>
      </c>
      <c r="Z125">
        <v>26</v>
      </c>
      <c r="AA125">
        <v>99999999</v>
      </c>
      <c r="AC125" t="s">
        <v>82</v>
      </c>
      <c r="AD125" t="s">
        <v>0</v>
      </c>
      <c r="AE125" s="24">
        <v>42084</v>
      </c>
      <c r="AL125" t="b">
        <f>FALSE()</f>
        <v>0</v>
      </c>
      <c r="AM125" t="b">
        <f>FALSE()</f>
        <v>0</v>
      </c>
      <c r="AN125" t="b">
        <f>FALSE()</f>
        <v>0</v>
      </c>
      <c r="AO125" t="b">
        <f>FALSE()</f>
        <v>0</v>
      </c>
      <c r="AW125" t="b">
        <f>FALSE()</f>
        <v>0</v>
      </c>
    </row>
    <row r="126" spans="1:49" x14ac:dyDescent="0.3">
      <c r="A126">
        <v>193</v>
      </c>
      <c r="C126" t="s">
        <v>320</v>
      </c>
      <c r="D126" t="s">
        <v>321</v>
      </c>
      <c r="E126" t="s">
        <v>78</v>
      </c>
      <c r="H126" t="s">
        <v>24</v>
      </c>
      <c r="O126" t="s">
        <v>274</v>
      </c>
      <c r="P126" s="24">
        <v>39083</v>
      </c>
      <c r="Q126" t="s">
        <v>80</v>
      </c>
      <c r="R126" t="s">
        <v>81</v>
      </c>
      <c r="U126" t="s">
        <v>0</v>
      </c>
      <c r="V126" t="s">
        <v>7</v>
      </c>
      <c r="X126">
        <v>1350</v>
      </c>
      <c r="Y126">
        <v>99999999</v>
      </c>
      <c r="Z126">
        <v>27</v>
      </c>
      <c r="AA126">
        <v>99999999</v>
      </c>
      <c r="AC126" t="s">
        <v>82</v>
      </c>
      <c r="AD126" t="s">
        <v>0</v>
      </c>
      <c r="AE126" s="24">
        <v>42084</v>
      </c>
      <c r="AL126" t="b">
        <f>FALSE()</f>
        <v>0</v>
      </c>
      <c r="AM126" t="b">
        <f>FALSE()</f>
        <v>0</v>
      </c>
      <c r="AN126" t="b">
        <f>FALSE()</f>
        <v>0</v>
      </c>
      <c r="AO126" t="b">
        <f>FALSE()</f>
        <v>0</v>
      </c>
      <c r="AW126" t="b">
        <f>FALSE()</f>
        <v>0</v>
      </c>
    </row>
    <row r="127" spans="1:49" x14ac:dyDescent="0.3">
      <c r="A127">
        <v>129</v>
      </c>
      <c r="C127" t="s">
        <v>322</v>
      </c>
      <c r="D127" t="s">
        <v>323</v>
      </c>
      <c r="E127" t="s">
        <v>78</v>
      </c>
      <c r="H127" t="s">
        <v>21</v>
      </c>
      <c r="O127" t="s">
        <v>274</v>
      </c>
      <c r="P127" s="24">
        <v>39083</v>
      </c>
      <c r="Q127" t="s">
        <v>80</v>
      </c>
      <c r="R127" t="s">
        <v>81</v>
      </c>
      <c r="U127" t="s">
        <v>0</v>
      </c>
      <c r="V127" t="s">
        <v>7</v>
      </c>
      <c r="X127">
        <v>1350</v>
      </c>
      <c r="Y127">
        <v>99999999</v>
      </c>
      <c r="Z127">
        <v>28</v>
      </c>
      <c r="AA127">
        <v>99999999</v>
      </c>
      <c r="AC127" t="s">
        <v>82</v>
      </c>
      <c r="AD127" t="s">
        <v>0</v>
      </c>
      <c r="AE127" s="24">
        <v>42084</v>
      </c>
      <c r="AL127" t="b">
        <f>FALSE()</f>
        <v>0</v>
      </c>
      <c r="AM127" t="b">
        <f>FALSE()</f>
        <v>0</v>
      </c>
      <c r="AN127" t="b">
        <f>FALSE()</f>
        <v>0</v>
      </c>
      <c r="AO127" t="b">
        <f>FALSE()</f>
        <v>0</v>
      </c>
      <c r="AW127" t="b">
        <f>FALSE()</f>
        <v>0</v>
      </c>
    </row>
    <row r="128" spans="1:49" x14ac:dyDescent="0.3">
      <c r="A128">
        <v>168</v>
      </c>
      <c r="C128" t="s">
        <v>324</v>
      </c>
      <c r="D128" t="s">
        <v>325</v>
      </c>
      <c r="E128" t="s">
        <v>78</v>
      </c>
      <c r="H128" t="s">
        <v>21</v>
      </c>
      <c r="O128" t="s">
        <v>274</v>
      </c>
      <c r="P128" s="24">
        <v>39083</v>
      </c>
      <c r="Q128" t="s">
        <v>80</v>
      </c>
      <c r="R128" t="s">
        <v>81</v>
      </c>
      <c r="U128" t="s">
        <v>0</v>
      </c>
      <c r="V128" t="s">
        <v>7</v>
      </c>
      <c r="X128">
        <v>1350</v>
      </c>
      <c r="Y128">
        <v>99999999</v>
      </c>
      <c r="Z128">
        <v>29</v>
      </c>
      <c r="AA128">
        <v>99999999</v>
      </c>
      <c r="AC128" t="s">
        <v>82</v>
      </c>
      <c r="AD128" t="s">
        <v>0</v>
      </c>
      <c r="AE128" s="24">
        <v>42084</v>
      </c>
      <c r="AL128" t="b">
        <f>FALSE()</f>
        <v>0</v>
      </c>
      <c r="AM128" t="b">
        <f>FALSE()</f>
        <v>0</v>
      </c>
      <c r="AN128" t="b">
        <f>FALSE()</f>
        <v>0</v>
      </c>
      <c r="AO128" t="b">
        <f>FALSE()</f>
        <v>0</v>
      </c>
      <c r="AW128" t="b">
        <f>FALSE()</f>
        <v>0</v>
      </c>
    </row>
    <row r="129" spans="1:49" x14ac:dyDescent="0.3">
      <c r="A129">
        <v>126</v>
      </c>
      <c r="C129" t="s">
        <v>326</v>
      </c>
      <c r="D129" t="s">
        <v>327</v>
      </c>
      <c r="E129" t="s">
        <v>78</v>
      </c>
      <c r="H129" t="s">
        <v>19</v>
      </c>
      <c r="O129" t="s">
        <v>274</v>
      </c>
      <c r="P129" s="24">
        <v>39083</v>
      </c>
      <c r="Q129" t="s">
        <v>80</v>
      </c>
      <c r="R129" t="s">
        <v>81</v>
      </c>
      <c r="U129" t="s">
        <v>0</v>
      </c>
      <c r="V129" t="s">
        <v>7</v>
      </c>
      <c r="X129">
        <v>1350</v>
      </c>
      <c r="Y129">
        <v>99999999</v>
      </c>
      <c r="Z129">
        <v>30</v>
      </c>
      <c r="AA129">
        <v>99999999</v>
      </c>
      <c r="AC129" t="s">
        <v>82</v>
      </c>
      <c r="AD129" t="s">
        <v>0</v>
      </c>
      <c r="AE129" s="24">
        <v>42084</v>
      </c>
      <c r="AL129" t="b">
        <f>FALSE()</f>
        <v>0</v>
      </c>
      <c r="AM129" t="b">
        <f>FALSE()</f>
        <v>0</v>
      </c>
      <c r="AN129" t="b">
        <f>FALSE()</f>
        <v>0</v>
      </c>
      <c r="AO129" t="b">
        <f>FALSE()</f>
        <v>0</v>
      </c>
      <c r="AW129" t="b">
        <f>FALSE()</f>
        <v>0</v>
      </c>
    </row>
    <row r="130" spans="1:49" x14ac:dyDescent="0.3">
      <c r="A130">
        <v>118</v>
      </c>
      <c r="C130" t="s">
        <v>328</v>
      </c>
      <c r="D130" t="s">
        <v>329</v>
      </c>
      <c r="E130" t="s">
        <v>78</v>
      </c>
      <c r="H130" t="s">
        <v>17</v>
      </c>
      <c r="O130" t="s">
        <v>274</v>
      </c>
      <c r="P130" s="24">
        <v>39083</v>
      </c>
      <c r="Q130" t="s">
        <v>80</v>
      </c>
      <c r="R130" t="s">
        <v>81</v>
      </c>
      <c r="U130" t="s">
        <v>0</v>
      </c>
      <c r="V130" t="s">
        <v>7</v>
      </c>
      <c r="X130">
        <v>1350</v>
      </c>
      <c r="Y130">
        <v>99999999</v>
      </c>
      <c r="Z130">
        <v>31</v>
      </c>
      <c r="AA130">
        <v>99999999</v>
      </c>
      <c r="AC130" t="s">
        <v>82</v>
      </c>
      <c r="AD130" t="s">
        <v>0</v>
      </c>
      <c r="AE130" s="24">
        <v>42084</v>
      </c>
      <c r="AL130" t="b">
        <f>FALSE()</f>
        <v>0</v>
      </c>
      <c r="AM130" t="b">
        <f>FALSE()</f>
        <v>0</v>
      </c>
      <c r="AN130" t="b">
        <f>FALSE()</f>
        <v>0</v>
      </c>
      <c r="AO130" t="b">
        <f>FALSE()</f>
        <v>0</v>
      </c>
      <c r="AW130" t="b">
        <f>FALSE()</f>
        <v>0</v>
      </c>
    </row>
    <row r="131" spans="1:49" x14ac:dyDescent="0.3">
      <c r="A131">
        <v>180</v>
      </c>
      <c r="C131" t="s">
        <v>275</v>
      </c>
      <c r="D131" t="s">
        <v>330</v>
      </c>
      <c r="E131" t="s">
        <v>78</v>
      </c>
      <c r="H131" t="s">
        <v>17</v>
      </c>
      <c r="O131" t="s">
        <v>274</v>
      </c>
      <c r="P131" s="24">
        <v>39083</v>
      </c>
      <c r="Q131" t="s">
        <v>80</v>
      </c>
      <c r="R131" t="s">
        <v>81</v>
      </c>
      <c r="U131" t="s">
        <v>0</v>
      </c>
      <c r="V131" t="s">
        <v>7</v>
      </c>
      <c r="X131">
        <v>1350</v>
      </c>
      <c r="Y131">
        <v>99999999</v>
      </c>
      <c r="Z131">
        <v>32</v>
      </c>
      <c r="AA131">
        <v>99999999</v>
      </c>
      <c r="AC131" t="s">
        <v>82</v>
      </c>
      <c r="AD131" t="s">
        <v>0</v>
      </c>
      <c r="AE131" s="24">
        <v>42084</v>
      </c>
      <c r="AL131" t="b">
        <f>FALSE()</f>
        <v>0</v>
      </c>
      <c r="AM131" t="b">
        <f>FALSE()</f>
        <v>0</v>
      </c>
      <c r="AN131" t="b">
        <f>FALSE()</f>
        <v>0</v>
      </c>
      <c r="AO131" t="b">
        <f>FALSE()</f>
        <v>0</v>
      </c>
      <c r="AW131" t="b">
        <f>FALSE()</f>
        <v>0</v>
      </c>
    </row>
    <row r="132" spans="1:49" x14ac:dyDescent="0.3">
      <c r="A132">
        <v>177</v>
      </c>
      <c r="C132" t="s">
        <v>331</v>
      </c>
      <c r="D132" t="s">
        <v>332</v>
      </c>
      <c r="E132" t="s">
        <v>78</v>
      </c>
      <c r="H132" t="s">
        <v>21</v>
      </c>
      <c r="O132" t="s">
        <v>274</v>
      </c>
      <c r="P132" s="24">
        <v>39083</v>
      </c>
      <c r="Q132" t="s">
        <v>80</v>
      </c>
      <c r="R132" t="s">
        <v>81</v>
      </c>
      <c r="U132" t="s">
        <v>0</v>
      </c>
      <c r="V132" t="s">
        <v>7</v>
      </c>
      <c r="X132">
        <v>1350</v>
      </c>
      <c r="Y132">
        <v>99999999</v>
      </c>
      <c r="Z132">
        <v>33</v>
      </c>
      <c r="AA132">
        <v>99999999</v>
      </c>
      <c r="AC132" t="s">
        <v>82</v>
      </c>
      <c r="AD132" t="s">
        <v>0</v>
      </c>
      <c r="AE132" s="24">
        <v>42084</v>
      </c>
      <c r="AL132" t="b">
        <f>FALSE()</f>
        <v>0</v>
      </c>
      <c r="AM132" t="b">
        <f>FALSE()</f>
        <v>0</v>
      </c>
      <c r="AN132" t="b">
        <f>FALSE()</f>
        <v>0</v>
      </c>
      <c r="AO132" t="b">
        <f>FALSE()</f>
        <v>0</v>
      </c>
      <c r="AW132" t="b">
        <f>FALSE()</f>
        <v>0</v>
      </c>
    </row>
    <row r="133" spans="1:49" x14ac:dyDescent="0.3">
      <c r="A133">
        <v>158</v>
      </c>
      <c r="C133" t="s">
        <v>333</v>
      </c>
      <c r="D133" t="s">
        <v>334</v>
      </c>
      <c r="E133" t="s">
        <v>78</v>
      </c>
      <c r="H133" t="s">
        <v>19</v>
      </c>
      <c r="O133" t="s">
        <v>274</v>
      </c>
      <c r="P133" s="24">
        <v>39083</v>
      </c>
      <c r="Q133" t="s">
        <v>80</v>
      </c>
      <c r="R133" t="s">
        <v>81</v>
      </c>
      <c r="U133" t="s">
        <v>0</v>
      </c>
      <c r="V133" t="s">
        <v>7</v>
      </c>
      <c r="X133">
        <v>1350</v>
      </c>
      <c r="Y133">
        <v>99999999</v>
      </c>
      <c r="Z133">
        <v>34</v>
      </c>
      <c r="AA133">
        <v>99999999</v>
      </c>
      <c r="AC133" t="s">
        <v>82</v>
      </c>
      <c r="AD133" t="s">
        <v>0</v>
      </c>
      <c r="AE133" s="24">
        <v>42084</v>
      </c>
      <c r="AL133" t="b">
        <f>FALSE()</f>
        <v>0</v>
      </c>
      <c r="AM133" t="b">
        <f>FALSE()</f>
        <v>0</v>
      </c>
      <c r="AN133" t="b">
        <f>FALSE()</f>
        <v>0</v>
      </c>
      <c r="AO133" t="b">
        <f>FALSE()</f>
        <v>0</v>
      </c>
      <c r="AW133" t="b">
        <f>FALSE()</f>
        <v>0</v>
      </c>
    </row>
    <row r="134" spans="1:49" x14ac:dyDescent="0.3">
      <c r="A134">
        <v>223</v>
      </c>
      <c r="C134" t="s">
        <v>335</v>
      </c>
      <c r="D134" t="s">
        <v>336</v>
      </c>
      <c r="E134" t="s">
        <v>78</v>
      </c>
      <c r="H134" t="s">
        <v>20</v>
      </c>
      <c r="O134" t="s">
        <v>274</v>
      </c>
      <c r="P134" s="24">
        <v>39083</v>
      </c>
      <c r="Q134" t="s">
        <v>80</v>
      </c>
      <c r="R134" t="s">
        <v>81</v>
      </c>
      <c r="U134" t="s">
        <v>0</v>
      </c>
      <c r="V134" t="s">
        <v>7</v>
      </c>
      <c r="X134">
        <v>1350</v>
      </c>
      <c r="Y134">
        <v>99999999</v>
      </c>
      <c r="Z134">
        <v>35</v>
      </c>
      <c r="AA134">
        <v>99999999</v>
      </c>
      <c r="AC134" t="s">
        <v>82</v>
      </c>
      <c r="AD134" t="s">
        <v>0</v>
      </c>
      <c r="AE134" s="24">
        <v>42084</v>
      </c>
      <c r="AL134" t="b">
        <f>FALSE()</f>
        <v>0</v>
      </c>
      <c r="AM134" t="b">
        <f>FALSE()</f>
        <v>0</v>
      </c>
      <c r="AN134" t="b">
        <f>FALSE()</f>
        <v>0</v>
      </c>
      <c r="AO134" t="b">
        <f>FALSE()</f>
        <v>0</v>
      </c>
      <c r="AW134" t="b">
        <f>FALSE()</f>
        <v>0</v>
      </c>
    </row>
    <row r="135" spans="1:49" x14ac:dyDescent="0.3">
      <c r="A135">
        <v>123</v>
      </c>
      <c r="C135" t="s">
        <v>256</v>
      </c>
      <c r="D135" t="s">
        <v>337</v>
      </c>
      <c r="E135" t="s">
        <v>78</v>
      </c>
      <c r="H135" t="s">
        <v>24</v>
      </c>
      <c r="O135" t="s">
        <v>274</v>
      </c>
      <c r="P135" s="24">
        <v>39083</v>
      </c>
      <c r="Q135" t="s">
        <v>80</v>
      </c>
      <c r="R135" t="s">
        <v>81</v>
      </c>
      <c r="U135" t="s">
        <v>0</v>
      </c>
      <c r="V135" t="s">
        <v>7</v>
      </c>
      <c r="X135">
        <v>1350</v>
      </c>
      <c r="Y135">
        <v>99999999</v>
      </c>
      <c r="Z135">
        <v>36</v>
      </c>
      <c r="AA135">
        <v>99999999</v>
      </c>
      <c r="AC135" t="s">
        <v>82</v>
      </c>
      <c r="AD135" t="s">
        <v>0</v>
      </c>
      <c r="AE135" s="24">
        <v>42084</v>
      </c>
      <c r="AL135" t="b">
        <f>FALSE()</f>
        <v>0</v>
      </c>
      <c r="AM135" t="b">
        <f>FALSE()</f>
        <v>0</v>
      </c>
      <c r="AN135" t="b">
        <f>FALSE()</f>
        <v>0</v>
      </c>
      <c r="AO135" t="b">
        <f>FALSE()</f>
        <v>0</v>
      </c>
      <c r="AW135" t="b">
        <f>FALSE()</f>
        <v>0</v>
      </c>
    </row>
    <row r="136" spans="1:49" x14ac:dyDescent="0.3">
      <c r="A136">
        <v>203</v>
      </c>
      <c r="C136" t="s">
        <v>338</v>
      </c>
      <c r="D136" t="s">
        <v>339</v>
      </c>
      <c r="E136" t="s">
        <v>78</v>
      </c>
      <c r="H136" t="s">
        <v>23</v>
      </c>
      <c r="O136" t="s">
        <v>274</v>
      </c>
      <c r="P136" s="24">
        <v>39083</v>
      </c>
      <c r="Q136" t="s">
        <v>80</v>
      </c>
      <c r="R136" t="s">
        <v>81</v>
      </c>
      <c r="U136" t="s">
        <v>0</v>
      </c>
      <c r="V136" t="s">
        <v>7</v>
      </c>
      <c r="X136">
        <v>1350</v>
      </c>
      <c r="Y136">
        <v>99999999</v>
      </c>
      <c r="Z136">
        <v>37</v>
      </c>
      <c r="AA136">
        <v>99999999</v>
      </c>
      <c r="AC136" t="s">
        <v>82</v>
      </c>
      <c r="AD136" t="s">
        <v>0</v>
      </c>
      <c r="AE136" s="24">
        <v>42084</v>
      </c>
      <c r="AL136" t="b">
        <f>FALSE()</f>
        <v>0</v>
      </c>
      <c r="AM136" t="b">
        <f>FALSE()</f>
        <v>0</v>
      </c>
      <c r="AN136" t="b">
        <f>FALSE()</f>
        <v>0</v>
      </c>
      <c r="AO136" t="b">
        <f>FALSE()</f>
        <v>0</v>
      </c>
      <c r="AW136" t="b">
        <f>FALSE()</f>
        <v>0</v>
      </c>
    </row>
    <row r="137" spans="1:49" x14ac:dyDescent="0.3">
      <c r="A137">
        <v>190</v>
      </c>
      <c r="C137" t="s">
        <v>340</v>
      </c>
      <c r="D137" t="s">
        <v>341</v>
      </c>
      <c r="E137" t="s">
        <v>78</v>
      </c>
      <c r="H137" t="s">
        <v>17</v>
      </c>
      <c r="O137" t="s">
        <v>274</v>
      </c>
      <c r="P137" s="24">
        <v>39083</v>
      </c>
      <c r="Q137" t="s">
        <v>80</v>
      </c>
      <c r="R137" t="s">
        <v>81</v>
      </c>
      <c r="U137" t="s">
        <v>0</v>
      </c>
      <c r="V137" t="s">
        <v>7</v>
      </c>
      <c r="X137">
        <v>1350</v>
      </c>
      <c r="Y137">
        <v>99999999</v>
      </c>
      <c r="Z137">
        <v>38</v>
      </c>
      <c r="AA137">
        <v>99999999</v>
      </c>
      <c r="AC137" t="s">
        <v>82</v>
      </c>
      <c r="AD137" t="s">
        <v>0</v>
      </c>
      <c r="AE137" s="24">
        <v>42084</v>
      </c>
      <c r="AL137" t="b">
        <f>FALSE()</f>
        <v>0</v>
      </c>
      <c r="AM137" t="b">
        <f>FALSE()</f>
        <v>0</v>
      </c>
      <c r="AN137" t="b">
        <f>FALSE()</f>
        <v>0</v>
      </c>
      <c r="AO137" t="b">
        <f>FALSE()</f>
        <v>0</v>
      </c>
      <c r="AW137" t="b">
        <f>FALSE()</f>
        <v>0</v>
      </c>
    </row>
    <row r="138" spans="1:49" x14ac:dyDescent="0.3">
      <c r="A138">
        <v>133</v>
      </c>
      <c r="C138" t="s">
        <v>342</v>
      </c>
      <c r="D138" t="s">
        <v>343</v>
      </c>
      <c r="E138" t="s">
        <v>78</v>
      </c>
      <c r="H138" t="s">
        <v>21</v>
      </c>
      <c r="O138" t="s">
        <v>274</v>
      </c>
      <c r="P138" s="24">
        <v>39083</v>
      </c>
      <c r="Q138" t="s">
        <v>80</v>
      </c>
      <c r="R138" t="s">
        <v>81</v>
      </c>
      <c r="U138" t="s">
        <v>0</v>
      </c>
      <c r="V138" t="s">
        <v>7</v>
      </c>
      <c r="X138">
        <v>1350</v>
      </c>
      <c r="Y138">
        <v>99999999</v>
      </c>
      <c r="Z138">
        <v>39</v>
      </c>
      <c r="AA138">
        <v>99999999</v>
      </c>
      <c r="AC138" t="s">
        <v>82</v>
      </c>
      <c r="AD138" t="s">
        <v>0</v>
      </c>
      <c r="AE138" s="24">
        <v>42084</v>
      </c>
      <c r="AL138" t="b">
        <f>FALSE()</f>
        <v>0</v>
      </c>
      <c r="AM138" t="b">
        <f>FALSE()</f>
        <v>0</v>
      </c>
      <c r="AN138" t="b">
        <f>FALSE()</f>
        <v>0</v>
      </c>
      <c r="AO138" t="b">
        <f>FALSE()</f>
        <v>0</v>
      </c>
      <c r="AW138" t="b">
        <f>FALSE()</f>
        <v>0</v>
      </c>
    </row>
    <row r="139" spans="1:49" x14ac:dyDescent="0.3">
      <c r="A139">
        <v>166</v>
      </c>
      <c r="C139" t="s">
        <v>344</v>
      </c>
      <c r="D139" t="s">
        <v>345</v>
      </c>
      <c r="E139" t="s">
        <v>78</v>
      </c>
      <c r="H139" t="s">
        <v>24</v>
      </c>
      <c r="O139" t="s">
        <v>274</v>
      </c>
      <c r="P139" s="24">
        <v>39083</v>
      </c>
      <c r="Q139" t="s">
        <v>80</v>
      </c>
      <c r="R139" t="s">
        <v>103</v>
      </c>
      <c r="U139" t="s">
        <v>0</v>
      </c>
      <c r="V139" t="s">
        <v>8</v>
      </c>
      <c r="X139">
        <v>1350</v>
      </c>
      <c r="Y139">
        <v>99999999</v>
      </c>
      <c r="Z139">
        <v>1</v>
      </c>
      <c r="AA139">
        <v>99999999</v>
      </c>
      <c r="AC139" t="s">
        <v>82</v>
      </c>
      <c r="AD139" t="s">
        <v>0</v>
      </c>
      <c r="AE139" s="24">
        <v>42084</v>
      </c>
      <c r="AL139" t="b">
        <f>FALSE()</f>
        <v>0</v>
      </c>
      <c r="AM139" t="b">
        <f>FALSE()</f>
        <v>0</v>
      </c>
      <c r="AN139" t="b">
        <f>FALSE()</f>
        <v>0</v>
      </c>
      <c r="AO139" t="b">
        <f>FALSE()</f>
        <v>0</v>
      </c>
      <c r="AW139" t="b">
        <f>FALSE()</f>
        <v>0</v>
      </c>
    </row>
    <row r="140" spans="1:49" x14ac:dyDescent="0.3">
      <c r="A140">
        <v>189</v>
      </c>
      <c r="C140" t="s">
        <v>346</v>
      </c>
      <c r="D140" t="s">
        <v>347</v>
      </c>
      <c r="E140" t="s">
        <v>78</v>
      </c>
      <c r="H140" t="s">
        <v>20</v>
      </c>
      <c r="O140" t="s">
        <v>274</v>
      </c>
      <c r="P140" s="24">
        <v>39083</v>
      </c>
      <c r="Q140" t="s">
        <v>80</v>
      </c>
      <c r="R140" t="s">
        <v>103</v>
      </c>
      <c r="U140" t="s">
        <v>0</v>
      </c>
      <c r="V140" t="s">
        <v>8</v>
      </c>
      <c r="X140">
        <v>1350</v>
      </c>
      <c r="Y140">
        <v>99999999</v>
      </c>
      <c r="Z140">
        <v>2</v>
      </c>
      <c r="AA140">
        <v>99999999</v>
      </c>
      <c r="AC140" t="s">
        <v>82</v>
      </c>
      <c r="AD140" t="s">
        <v>0</v>
      </c>
      <c r="AE140" s="24">
        <v>42084</v>
      </c>
      <c r="AL140" t="b">
        <f>FALSE()</f>
        <v>0</v>
      </c>
      <c r="AM140" t="b">
        <f>FALSE()</f>
        <v>0</v>
      </c>
      <c r="AN140" t="b">
        <f>FALSE()</f>
        <v>0</v>
      </c>
      <c r="AO140" t="b">
        <f>FALSE()</f>
        <v>0</v>
      </c>
      <c r="AW140" t="b">
        <f>FALSE()</f>
        <v>0</v>
      </c>
    </row>
    <row r="141" spans="1:49" x14ac:dyDescent="0.3">
      <c r="A141">
        <v>139</v>
      </c>
      <c r="C141" t="s">
        <v>348</v>
      </c>
      <c r="D141" t="s">
        <v>349</v>
      </c>
      <c r="E141" t="s">
        <v>78</v>
      </c>
      <c r="H141" t="s">
        <v>21</v>
      </c>
      <c r="O141" t="s">
        <v>274</v>
      </c>
      <c r="P141" s="24">
        <v>39083</v>
      </c>
      <c r="Q141" t="s">
        <v>80</v>
      </c>
      <c r="R141" t="s">
        <v>103</v>
      </c>
      <c r="U141" t="s">
        <v>0</v>
      </c>
      <c r="V141" t="s">
        <v>8</v>
      </c>
      <c r="X141">
        <v>1350</v>
      </c>
      <c r="Y141">
        <v>99999999</v>
      </c>
      <c r="Z141">
        <v>3</v>
      </c>
      <c r="AA141">
        <v>99999999</v>
      </c>
      <c r="AC141" t="s">
        <v>82</v>
      </c>
      <c r="AD141" t="s">
        <v>0</v>
      </c>
      <c r="AE141" s="24">
        <v>42084</v>
      </c>
      <c r="AL141" t="b">
        <f>FALSE()</f>
        <v>0</v>
      </c>
      <c r="AM141" t="b">
        <f>FALSE()</f>
        <v>0</v>
      </c>
      <c r="AN141" t="b">
        <f>FALSE()</f>
        <v>0</v>
      </c>
      <c r="AO141" t="b">
        <f>FALSE()</f>
        <v>0</v>
      </c>
      <c r="AW141" t="b">
        <f>FALSE()</f>
        <v>0</v>
      </c>
    </row>
    <row r="142" spans="1:49" x14ac:dyDescent="0.3">
      <c r="A142">
        <v>115</v>
      </c>
      <c r="C142" t="s">
        <v>350</v>
      </c>
      <c r="D142" t="s">
        <v>351</v>
      </c>
      <c r="E142" t="s">
        <v>78</v>
      </c>
      <c r="H142" t="s">
        <v>20</v>
      </c>
      <c r="O142" t="s">
        <v>274</v>
      </c>
      <c r="P142" s="24">
        <v>39083</v>
      </c>
      <c r="Q142" t="s">
        <v>80</v>
      </c>
      <c r="R142" t="s">
        <v>103</v>
      </c>
      <c r="U142" t="s">
        <v>0</v>
      </c>
      <c r="V142" t="s">
        <v>8</v>
      </c>
      <c r="X142">
        <v>1350</v>
      </c>
      <c r="Y142">
        <v>99999999</v>
      </c>
      <c r="Z142">
        <v>4</v>
      </c>
      <c r="AA142">
        <v>99999999</v>
      </c>
      <c r="AC142" t="s">
        <v>82</v>
      </c>
      <c r="AD142" t="s">
        <v>0</v>
      </c>
      <c r="AE142" s="24">
        <v>42084</v>
      </c>
      <c r="AL142" t="b">
        <f>FALSE()</f>
        <v>0</v>
      </c>
      <c r="AM142" t="b">
        <f>FALSE()</f>
        <v>0</v>
      </c>
      <c r="AN142" t="b">
        <f>FALSE()</f>
        <v>0</v>
      </c>
      <c r="AO142" t="b">
        <f>FALSE()</f>
        <v>0</v>
      </c>
      <c r="AW142" t="b">
        <f>FALSE()</f>
        <v>0</v>
      </c>
    </row>
    <row r="143" spans="1:49" x14ac:dyDescent="0.3">
      <c r="A143">
        <v>116</v>
      </c>
      <c r="C143" t="s">
        <v>352</v>
      </c>
      <c r="D143" t="s">
        <v>353</v>
      </c>
      <c r="E143" t="s">
        <v>78</v>
      </c>
      <c r="H143" t="s">
        <v>20</v>
      </c>
      <c r="O143" t="s">
        <v>274</v>
      </c>
      <c r="P143" s="24">
        <v>39083</v>
      </c>
      <c r="Q143" t="s">
        <v>80</v>
      </c>
      <c r="R143" t="s">
        <v>103</v>
      </c>
      <c r="U143" t="s">
        <v>0</v>
      </c>
      <c r="V143" t="s">
        <v>8</v>
      </c>
      <c r="X143">
        <v>1350</v>
      </c>
      <c r="Y143">
        <v>99999999</v>
      </c>
      <c r="Z143">
        <v>5</v>
      </c>
      <c r="AA143">
        <v>99999999</v>
      </c>
      <c r="AC143" t="s">
        <v>82</v>
      </c>
      <c r="AD143" t="s">
        <v>0</v>
      </c>
      <c r="AE143" s="24">
        <v>42084</v>
      </c>
      <c r="AL143" t="b">
        <f>FALSE()</f>
        <v>0</v>
      </c>
      <c r="AM143" t="b">
        <f>FALSE()</f>
        <v>0</v>
      </c>
      <c r="AN143" t="b">
        <f>FALSE()</f>
        <v>0</v>
      </c>
      <c r="AO143" t="b">
        <f>FALSE()</f>
        <v>0</v>
      </c>
      <c r="AW143" t="b">
        <f>FALSE()</f>
        <v>0</v>
      </c>
    </row>
    <row r="144" spans="1:49" x14ac:dyDescent="0.3">
      <c r="A144">
        <v>196</v>
      </c>
      <c r="C144" t="s">
        <v>354</v>
      </c>
      <c r="D144" t="s">
        <v>355</v>
      </c>
      <c r="E144" t="s">
        <v>78</v>
      </c>
      <c r="H144" t="s">
        <v>21</v>
      </c>
      <c r="O144" t="s">
        <v>274</v>
      </c>
      <c r="P144" s="24">
        <v>39083</v>
      </c>
      <c r="Q144" t="s">
        <v>80</v>
      </c>
      <c r="R144" t="s">
        <v>103</v>
      </c>
      <c r="U144" t="s">
        <v>0</v>
      </c>
      <c r="V144" t="s">
        <v>8</v>
      </c>
      <c r="X144">
        <v>1350</v>
      </c>
      <c r="Y144">
        <v>99999999</v>
      </c>
      <c r="Z144">
        <v>6</v>
      </c>
      <c r="AA144">
        <v>99999999</v>
      </c>
      <c r="AC144" t="s">
        <v>82</v>
      </c>
      <c r="AD144" t="s">
        <v>0</v>
      </c>
      <c r="AE144" s="24">
        <v>42084</v>
      </c>
      <c r="AL144" t="b">
        <f>FALSE()</f>
        <v>0</v>
      </c>
      <c r="AM144" t="b">
        <f>FALSE()</f>
        <v>0</v>
      </c>
      <c r="AN144" t="b">
        <f>FALSE()</f>
        <v>0</v>
      </c>
      <c r="AO144" t="b">
        <f>FALSE()</f>
        <v>0</v>
      </c>
      <c r="AW144" t="b">
        <f>FALSE()</f>
        <v>0</v>
      </c>
    </row>
    <row r="145" spans="1:49" x14ac:dyDescent="0.3">
      <c r="A145">
        <v>148</v>
      </c>
      <c r="C145" t="s">
        <v>356</v>
      </c>
      <c r="D145" t="s">
        <v>357</v>
      </c>
      <c r="E145" t="s">
        <v>78</v>
      </c>
      <c r="H145" t="s">
        <v>17</v>
      </c>
      <c r="O145" t="s">
        <v>274</v>
      </c>
      <c r="P145" s="24">
        <v>39083</v>
      </c>
      <c r="Q145" t="s">
        <v>80</v>
      </c>
      <c r="R145" t="s">
        <v>103</v>
      </c>
      <c r="U145" t="s">
        <v>0</v>
      </c>
      <c r="V145" t="s">
        <v>8</v>
      </c>
      <c r="X145">
        <v>1350</v>
      </c>
      <c r="Y145">
        <v>99999999</v>
      </c>
      <c r="Z145">
        <v>7</v>
      </c>
      <c r="AA145">
        <v>99999999</v>
      </c>
      <c r="AC145" t="s">
        <v>82</v>
      </c>
      <c r="AD145" t="s">
        <v>0</v>
      </c>
      <c r="AE145" s="24">
        <v>42084</v>
      </c>
      <c r="AL145" t="b">
        <f>FALSE()</f>
        <v>0</v>
      </c>
      <c r="AM145" t="b">
        <f>FALSE()</f>
        <v>0</v>
      </c>
      <c r="AN145" t="b">
        <f>FALSE()</f>
        <v>0</v>
      </c>
      <c r="AO145" t="b">
        <f>FALSE()</f>
        <v>0</v>
      </c>
      <c r="AW145" t="b">
        <f>FALSE()</f>
        <v>0</v>
      </c>
    </row>
    <row r="146" spans="1:49" x14ac:dyDescent="0.3">
      <c r="A146">
        <v>211</v>
      </c>
      <c r="C146" t="s">
        <v>358</v>
      </c>
      <c r="D146" t="s">
        <v>359</v>
      </c>
      <c r="E146" t="s">
        <v>78</v>
      </c>
      <c r="H146" t="s">
        <v>18</v>
      </c>
      <c r="O146" t="s">
        <v>274</v>
      </c>
      <c r="P146" s="24">
        <v>39083</v>
      </c>
      <c r="Q146" t="s">
        <v>80</v>
      </c>
      <c r="R146" t="s">
        <v>103</v>
      </c>
      <c r="U146" t="s">
        <v>0</v>
      </c>
      <c r="V146" t="s">
        <v>8</v>
      </c>
      <c r="X146">
        <v>1350</v>
      </c>
      <c r="Y146">
        <v>99999999</v>
      </c>
      <c r="Z146">
        <v>8</v>
      </c>
      <c r="AA146">
        <v>99999999</v>
      </c>
      <c r="AC146" t="s">
        <v>82</v>
      </c>
      <c r="AD146" t="s">
        <v>0</v>
      </c>
      <c r="AE146" s="24">
        <v>42084</v>
      </c>
      <c r="AL146" t="b">
        <f>FALSE()</f>
        <v>0</v>
      </c>
      <c r="AM146" t="b">
        <f>FALSE()</f>
        <v>0</v>
      </c>
      <c r="AN146" t="b">
        <f>FALSE()</f>
        <v>0</v>
      </c>
      <c r="AO146" t="b">
        <f>FALSE()</f>
        <v>0</v>
      </c>
      <c r="AW146" t="b">
        <f>FALSE()</f>
        <v>0</v>
      </c>
    </row>
    <row r="147" spans="1:49" x14ac:dyDescent="0.3">
      <c r="A147">
        <v>146</v>
      </c>
      <c r="C147" t="s">
        <v>360</v>
      </c>
      <c r="D147" t="s">
        <v>138</v>
      </c>
      <c r="E147" t="s">
        <v>78</v>
      </c>
      <c r="H147" t="s">
        <v>21</v>
      </c>
      <c r="O147" t="s">
        <v>274</v>
      </c>
      <c r="P147" s="24">
        <v>39083</v>
      </c>
      <c r="Q147" t="s">
        <v>80</v>
      </c>
      <c r="R147" t="s">
        <v>103</v>
      </c>
      <c r="U147" t="s">
        <v>0</v>
      </c>
      <c r="V147" t="s">
        <v>8</v>
      </c>
      <c r="X147">
        <v>1350</v>
      </c>
      <c r="Y147">
        <v>99999999</v>
      </c>
      <c r="Z147">
        <v>9</v>
      </c>
      <c r="AA147">
        <v>99999999</v>
      </c>
      <c r="AC147" t="s">
        <v>82</v>
      </c>
      <c r="AD147" t="s">
        <v>0</v>
      </c>
      <c r="AE147" s="24">
        <v>42084</v>
      </c>
      <c r="AL147" t="b">
        <f>FALSE()</f>
        <v>0</v>
      </c>
      <c r="AM147" t="b">
        <f>FALSE()</f>
        <v>0</v>
      </c>
      <c r="AN147" t="b">
        <f>FALSE()</f>
        <v>0</v>
      </c>
      <c r="AO147" t="b">
        <f>FALSE()</f>
        <v>0</v>
      </c>
      <c r="AW147" t="b">
        <f>FALSE()</f>
        <v>0</v>
      </c>
    </row>
    <row r="148" spans="1:49" x14ac:dyDescent="0.3">
      <c r="A148">
        <v>167</v>
      </c>
      <c r="C148" t="s">
        <v>361</v>
      </c>
      <c r="D148" t="s">
        <v>362</v>
      </c>
      <c r="E148" t="s">
        <v>78</v>
      </c>
      <c r="H148" t="s">
        <v>20</v>
      </c>
      <c r="O148" t="s">
        <v>274</v>
      </c>
      <c r="P148" s="24">
        <v>39083</v>
      </c>
      <c r="Q148" t="s">
        <v>80</v>
      </c>
      <c r="R148" t="s">
        <v>103</v>
      </c>
      <c r="U148" t="s">
        <v>0</v>
      </c>
      <c r="V148" t="s">
        <v>8</v>
      </c>
      <c r="X148">
        <v>1350</v>
      </c>
      <c r="Y148">
        <v>99999999</v>
      </c>
      <c r="Z148">
        <v>10</v>
      </c>
      <c r="AA148">
        <v>99999999</v>
      </c>
      <c r="AC148" t="s">
        <v>82</v>
      </c>
      <c r="AD148" t="s">
        <v>0</v>
      </c>
      <c r="AE148" s="24">
        <v>42084</v>
      </c>
      <c r="AL148" t="b">
        <f>FALSE()</f>
        <v>0</v>
      </c>
      <c r="AM148" t="b">
        <f>FALSE()</f>
        <v>0</v>
      </c>
      <c r="AN148" t="b">
        <f>FALSE()</f>
        <v>0</v>
      </c>
      <c r="AO148" t="b">
        <f>FALSE()</f>
        <v>0</v>
      </c>
      <c r="AW148" t="b">
        <f>FALSE()</f>
        <v>0</v>
      </c>
    </row>
    <row r="149" spans="1:49" x14ac:dyDescent="0.3">
      <c r="A149">
        <v>208</v>
      </c>
      <c r="C149" t="s">
        <v>363</v>
      </c>
      <c r="D149" t="s">
        <v>170</v>
      </c>
      <c r="E149" t="s">
        <v>78</v>
      </c>
      <c r="H149" t="s">
        <v>20</v>
      </c>
      <c r="O149" t="s">
        <v>274</v>
      </c>
      <c r="P149" s="24">
        <v>39083</v>
      </c>
      <c r="Q149" t="s">
        <v>80</v>
      </c>
      <c r="R149" t="s">
        <v>103</v>
      </c>
      <c r="U149" t="s">
        <v>0</v>
      </c>
      <c r="V149" t="s">
        <v>8</v>
      </c>
      <c r="X149">
        <v>1350</v>
      </c>
      <c r="Y149">
        <v>99999999</v>
      </c>
      <c r="Z149">
        <v>11</v>
      </c>
      <c r="AA149">
        <v>99999999</v>
      </c>
      <c r="AC149" t="s">
        <v>82</v>
      </c>
      <c r="AD149" t="s">
        <v>0</v>
      </c>
      <c r="AE149" s="24">
        <v>42084</v>
      </c>
      <c r="AL149" t="b">
        <f>FALSE()</f>
        <v>0</v>
      </c>
      <c r="AM149" t="b">
        <f>FALSE()</f>
        <v>0</v>
      </c>
      <c r="AN149" t="b">
        <f>FALSE()</f>
        <v>0</v>
      </c>
      <c r="AO149" t="b">
        <f>FALSE()</f>
        <v>0</v>
      </c>
      <c r="AW149" t="b">
        <f>FALSE()</f>
        <v>0</v>
      </c>
    </row>
    <row r="150" spans="1:49" x14ac:dyDescent="0.3">
      <c r="A150">
        <v>221</v>
      </c>
      <c r="C150" t="s">
        <v>364</v>
      </c>
      <c r="D150" t="s">
        <v>365</v>
      </c>
      <c r="E150" t="s">
        <v>78</v>
      </c>
      <c r="H150" t="s">
        <v>21</v>
      </c>
      <c r="O150" t="s">
        <v>274</v>
      </c>
      <c r="P150" s="24">
        <v>39083</v>
      </c>
      <c r="Q150" t="s">
        <v>80</v>
      </c>
      <c r="R150" t="s">
        <v>103</v>
      </c>
      <c r="U150" t="s">
        <v>0</v>
      </c>
      <c r="V150" t="s">
        <v>8</v>
      </c>
      <c r="X150">
        <v>1350</v>
      </c>
      <c r="Y150">
        <v>99999999</v>
      </c>
      <c r="Z150">
        <v>12</v>
      </c>
      <c r="AA150">
        <v>99999999</v>
      </c>
      <c r="AC150" t="s">
        <v>82</v>
      </c>
      <c r="AD150" t="s">
        <v>0</v>
      </c>
      <c r="AE150" s="24">
        <v>42084</v>
      </c>
      <c r="AL150" t="b">
        <f>FALSE()</f>
        <v>0</v>
      </c>
      <c r="AM150" t="b">
        <f>FALSE()</f>
        <v>0</v>
      </c>
      <c r="AN150" t="b">
        <f>FALSE()</f>
        <v>0</v>
      </c>
      <c r="AO150" t="b">
        <f>FALSE()</f>
        <v>0</v>
      </c>
      <c r="AW150" t="b">
        <f>FALSE()</f>
        <v>0</v>
      </c>
    </row>
    <row r="151" spans="1:49" x14ac:dyDescent="0.3">
      <c r="A151">
        <v>222</v>
      </c>
      <c r="C151" t="s">
        <v>366</v>
      </c>
      <c r="D151" t="s">
        <v>251</v>
      </c>
      <c r="E151" t="s">
        <v>78</v>
      </c>
      <c r="H151" t="s">
        <v>17</v>
      </c>
      <c r="O151" t="s">
        <v>274</v>
      </c>
      <c r="P151" s="24">
        <v>39083</v>
      </c>
      <c r="Q151" t="s">
        <v>80</v>
      </c>
      <c r="R151" t="s">
        <v>103</v>
      </c>
      <c r="U151" t="s">
        <v>0</v>
      </c>
      <c r="V151" t="s">
        <v>8</v>
      </c>
      <c r="X151">
        <v>1350</v>
      </c>
      <c r="Y151">
        <v>99999999</v>
      </c>
      <c r="Z151">
        <v>13</v>
      </c>
      <c r="AA151">
        <v>99999999</v>
      </c>
      <c r="AC151" t="s">
        <v>82</v>
      </c>
      <c r="AD151" t="s">
        <v>0</v>
      </c>
      <c r="AE151" s="24">
        <v>42084</v>
      </c>
      <c r="AL151" t="b">
        <f>FALSE()</f>
        <v>0</v>
      </c>
      <c r="AM151" t="b">
        <f>FALSE()</f>
        <v>0</v>
      </c>
      <c r="AN151" t="b">
        <f>FALSE()</f>
        <v>0</v>
      </c>
      <c r="AO151" t="b">
        <f>FALSE()</f>
        <v>0</v>
      </c>
      <c r="AW151" t="b">
        <f>FALSE()</f>
        <v>0</v>
      </c>
    </row>
    <row r="152" spans="1:49" x14ac:dyDescent="0.3">
      <c r="A152">
        <v>183</v>
      </c>
      <c r="C152" t="s">
        <v>367</v>
      </c>
      <c r="D152" t="s">
        <v>368</v>
      </c>
      <c r="E152" t="s">
        <v>78</v>
      </c>
      <c r="H152" t="s">
        <v>18</v>
      </c>
      <c r="O152" t="s">
        <v>274</v>
      </c>
      <c r="P152" s="24">
        <v>39083</v>
      </c>
      <c r="Q152" t="s">
        <v>80</v>
      </c>
      <c r="R152" t="s">
        <v>103</v>
      </c>
      <c r="U152" t="s">
        <v>0</v>
      </c>
      <c r="V152" t="s">
        <v>8</v>
      </c>
      <c r="X152">
        <v>1350</v>
      </c>
      <c r="Y152">
        <v>99999999</v>
      </c>
      <c r="Z152">
        <v>14</v>
      </c>
      <c r="AA152">
        <v>99999999</v>
      </c>
      <c r="AC152" t="s">
        <v>82</v>
      </c>
      <c r="AD152" t="s">
        <v>0</v>
      </c>
      <c r="AE152" s="24">
        <v>42084</v>
      </c>
      <c r="AL152" t="b">
        <f>FALSE()</f>
        <v>0</v>
      </c>
      <c r="AM152" t="b">
        <f>FALSE()</f>
        <v>0</v>
      </c>
      <c r="AN152" t="b">
        <f>FALSE()</f>
        <v>0</v>
      </c>
      <c r="AO152" t="b">
        <f>FALSE()</f>
        <v>0</v>
      </c>
      <c r="AW152" t="b">
        <f>FALSE()</f>
        <v>0</v>
      </c>
    </row>
    <row r="153" spans="1:49" x14ac:dyDescent="0.3">
      <c r="A153">
        <v>131</v>
      </c>
      <c r="C153" t="s">
        <v>369</v>
      </c>
      <c r="D153" t="s">
        <v>251</v>
      </c>
      <c r="E153" t="s">
        <v>78</v>
      </c>
      <c r="H153" t="s">
        <v>17</v>
      </c>
      <c r="O153" t="s">
        <v>274</v>
      </c>
      <c r="P153" s="24">
        <v>39083</v>
      </c>
      <c r="Q153" t="s">
        <v>80</v>
      </c>
      <c r="R153" t="s">
        <v>103</v>
      </c>
      <c r="U153" t="s">
        <v>0</v>
      </c>
      <c r="V153" t="s">
        <v>8</v>
      </c>
      <c r="X153">
        <v>1350</v>
      </c>
      <c r="Y153">
        <v>99999999</v>
      </c>
      <c r="Z153">
        <v>15</v>
      </c>
      <c r="AA153">
        <v>99999999</v>
      </c>
      <c r="AC153" t="s">
        <v>82</v>
      </c>
      <c r="AD153" t="s">
        <v>0</v>
      </c>
      <c r="AE153" s="24">
        <v>42084</v>
      </c>
      <c r="AL153" t="b">
        <f>FALSE()</f>
        <v>0</v>
      </c>
      <c r="AM153" t="b">
        <f>FALSE()</f>
        <v>0</v>
      </c>
      <c r="AN153" t="b">
        <f>FALSE()</f>
        <v>0</v>
      </c>
      <c r="AO153" t="b">
        <f>FALSE()</f>
        <v>0</v>
      </c>
      <c r="AW153" t="b">
        <f>FALSE()</f>
        <v>0</v>
      </c>
    </row>
    <row r="154" spans="1:49" x14ac:dyDescent="0.3">
      <c r="A154">
        <v>210</v>
      </c>
      <c r="C154" t="s">
        <v>370</v>
      </c>
      <c r="D154" t="s">
        <v>221</v>
      </c>
      <c r="E154" t="s">
        <v>78</v>
      </c>
      <c r="H154" t="s">
        <v>21</v>
      </c>
      <c r="O154" t="s">
        <v>274</v>
      </c>
      <c r="P154" s="24">
        <v>39083</v>
      </c>
      <c r="Q154" t="s">
        <v>80</v>
      </c>
      <c r="R154" t="s">
        <v>103</v>
      </c>
      <c r="U154" t="s">
        <v>0</v>
      </c>
      <c r="V154" t="s">
        <v>8</v>
      </c>
      <c r="X154">
        <v>1350</v>
      </c>
      <c r="Y154">
        <v>99999999</v>
      </c>
      <c r="Z154">
        <v>16</v>
      </c>
      <c r="AA154">
        <v>99999999</v>
      </c>
      <c r="AC154" t="s">
        <v>82</v>
      </c>
      <c r="AD154" t="s">
        <v>0</v>
      </c>
      <c r="AE154" s="24">
        <v>42084</v>
      </c>
      <c r="AL154" t="b">
        <f>FALSE()</f>
        <v>0</v>
      </c>
      <c r="AM154" t="b">
        <f>FALSE()</f>
        <v>0</v>
      </c>
      <c r="AN154" t="b">
        <f>FALSE()</f>
        <v>0</v>
      </c>
      <c r="AO154" t="b">
        <f>FALSE()</f>
        <v>0</v>
      </c>
      <c r="AW154" t="b">
        <f>FALSE()</f>
        <v>0</v>
      </c>
    </row>
    <row r="155" spans="1:49" x14ac:dyDescent="0.3">
      <c r="A155">
        <v>212</v>
      </c>
      <c r="C155" t="s">
        <v>371</v>
      </c>
      <c r="D155" t="s">
        <v>372</v>
      </c>
      <c r="E155" t="s">
        <v>78</v>
      </c>
      <c r="H155" t="s">
        <v>17</v>
      </c>
      <c r="O155" t="s">
        <v>274</v>
      </c>
      <c r="P155" s="24">
        <v>39083</v>
      </c>
      <c r="Q155" t="s">
        <v>80</v>
      </c>
      <c r="R155" t="s">
        <v>103</v>
      </c>
      <c r="U155" t="s">
        <v>0</v>
      </c>
      <c r="V155" t="s">
        <v>8</v>
      </c>
      <c r="X155">
        <v>1350</v>
      </c>
      <c r="Y155">
        <v>99999999</v>
      </c>
      <c r="Z155">
        <v>17</v>
      </c>
      <c r="AA155">
        <v>99999999</v>
      </c>
      <c r="AC155" t="s">
        <v>82</v>
      </c>
      <c r="AD155" t="s">
        <v>0</v>
      </c>
      <c r="AE155" s="24">
        <v>42084</v>
      </c>
      <c r="AL155" t="b">
        <f>FALSE()</f>
        <v>0</v>
      </c>
      <c r="AM155" t="b">
        <f>FALSE()</f>
        <v>0</v>
      </c>
      <c r="AN155" t="b">
        <f>FALSE()</f>
        <v>0</v>
      </c>
      <c r="AO155" t="b">
        <f>FALSE()</f>
        <v>0</v>
      </c>
      <c r="AW155" t="b">
        <f>FALSE()</f>
        <v>0</v>
      </c>
    </row>
    <row r="156" spans="1:49" x14ac:dyDescent="0.3">
      <c r="A156">
        <v>175</v>
      </c>
      <c r="C156" t="s">
        <v>373</v>
      </c>
      <c r="D156" t="s">
        <v>374</v>
      </c>
      <c r="E156" t="s">
        <v>78</v>
      </c>
      <c r="H156" t="s">
        <v>20</v>
      </c>
      <c r="O156" t="s">
        <v>274</v>
      </c>
      <c r="P156" s="24">
        <v>39083</v>
      </c>
      <c r="Q156" t="s">
        <v>80</v>
      </c>
      <c r="R156" t="s">
        <v>103</v>
      </c>
      <c r="U156" t="s">
        <v>0</v>
      </c>
      <c r="V156" t="s">
        <v>8</v>
      </c>
      <c r="X156">
        <v>1350</v>
      </c>
      <c r="Y156">
        <v>99999999</v>
      </c>
      <c r="Z156">
        <v>18</v>
      </c>
      <c r="AA156">
        <v>99999999</v>
      </c>
      <c r="AC156" t="s">
        <v>82</v>
      </c>
      <c r="AD156" t="s">
        <v>0</v>
      </c>
      <c r="AE156" s="24">
        <v>42084</v>
      </c>
      <c r="AL156" t="b">
        <f>FALSE()</f>
        <v>0</v>
      </c>
      <c r="AM156" t="b">
        <f>FALSE()</f>
        <v>0</v>
      </c>
      <c r="AN156" t="b">
        <f>FALSE()</f>
        <v>0</v>
      </c>
      <c r="AO156" t="b">
        <f>FALSE()</f>
        <v>0</v>
      </c>
      <c r="AW156" t="b">
        <f>FALSE()</f>
        <v>0</v>
      </c>
    </row>
    <row r="157" spans="1:49" x14ac:dyDescent="0.3">
      <c r="A157">
        <v>152</v>
      </c>
      <c r="C157" t="s">
        <v>375</v>
      </c>
      <c r="D157" t="s">
        <v>376</v>
      </c>
      <c r="E157" t="s">
        <v>78</v>
      </c>
      <c r="H157" t="s">
        <v>20</v>
      </c>
      <c r="O157" t="s">
        <v>274</v>
      </c>
      <c r="P157" s="24">
        <v>39083</v>
      </c>
      <c r="Q157" t="s">
        <v>80</v>
      </c>
      <c r="R157" t="s">
        <v>103</v>
      </c>
      <c r="U157" t="s">
        <v>0</v>
      </c>
      <c r="V157" t="s">
        <v>8</v>
      </c>
      <c r="X157">
        <v>1350</v>
      </c>
      <c r="Y157">
        <v>99999999</v>
      </c>
      <c r="Z157">
        <v>19</v>
      </c>
      <c r="AA157">
        <v>99999999</v>
      </c>
      <c r="AC157" t="s">
        <v>82</v>
      </c>
      <c r="AD157" t="s">
        <v>0</v>
      </c>
      <c r="AE157" s="24">
        <v>42084</v>
      </c>
      <c r="AL157" t="b">
        <f>FALSE()</f>
        <v>0</v>
      </c>
      <c r="AM157" t="b">
        <f>FALSE()</f>
        <v>0</v>
      </c>
      <c r="AN157" t="b">
        <f>FALSE()</f>
        <v>0</v>
      </c>
      <c r="AO157" t="b">
        <f>FALSE()</f>
        <v>0</v>
      </c>
      <c r="AW157" t="b">
        <f>FALSE()</f>
        <v>0</v>
      </c>
    </row>
    <row r="158" spans="1:49" x14ac:dyDescent="0.3">
      <c r="A158">
        <v>154</v>
      </c>
      <c r="C158" t="s">
        <v>377</v>
      </c>
      <c r="D158" t="s">
        <v>378</v>
      </c>
      <c r="E158" t="s">
        <v>78</v>
      </c>
      <c r="H158" t="s">
        <v>23</v>
      </c>
      <c r="O158" t="s">
        <v>274</v>
      </c>
      <c r="P158" s="24">
        <v>39083</v>
      </c>
      <c r="Q158" t="s">
        <v>80</v>
      </c>
      <c r="R158" t="s">
        <v>103</v>
      </c>
      <c r="U158" t="s">
        <v>0</v>
      </c>
      <c r="V158" t="s">
        <v>8</v>
      </c>
      <c r="X158">
        <v>1350</v>
      </c>
      <c r="Y158">
        <v>99999999</v>
      </c>
      <c r="Z158">
        <v>20</v>
      </c>
      <c r="AA158">
        <v>99999999</v>
      </c>
      <c r="AC158" t="s">
        <v>82</v>
      </c>
      <c r="AD158" t="s">
        <v>0</v>
      </c>
      <c r="AE158" s="24">
        <v>42084</v>
      </c>
      <c r="AL158" t="b">
        <f>FALSE()</f>
        <v>0</v>
      </c>
      <c r="AM158" t="b">
        <f>FALSE()</f>
        <v>0</v>
      </c>
      <c r="AN158" t="b">
        <f>FALSE()</f>
        <v>0</v>
      </c>
      <c r="AO158" t="b">
        <f>FALSE()</f>
        <v>0</v>
      </c>
      <c r="AW158" t="b">
        <f>FALSE()</f>
        <v>0</v>
      </c>
    </row>
    <row r="159" spans="1:49" x14ac:dyDescent="0.3">
      <c r="A159">
        <v>138</v>
      </c>
      <c r="C159" t="s">
        <v>379</v>
      </c>
      <c r="D159" t="s">
        <v>380</v>
      </c>
      <c r="E159" t="s">
        <v>78</v>
      </c>
      <c r="H159" t="s">
        <v>24</v>
      </c>
      <c r="O159" t="s">
        <v>274</v>
      </c>
      <c r="P159" s="24">
        <v>39083</v>
      </c>
      <c r="Q159" t="s">
        <v>80</v>
      </c>
      <c r="R159" t="s">
        <v>103</v>
      </c>
      <c r="U159" t="s">
        <v>0</v>
      </c>
      <c r="V159" t="s">
        <v>8</v>
      </c>
      <c r="X159">
        <v>1350</v>
      </c>
      <c r="Y159">
        <v>99999999</v>
      </c>
      <c r="Z159">
        <v>21</v>
      </c>
      <c r="AA159">
        <v>99999999</v>
      </c>
      <c r="AC159" t="s">
        <v>82</v>
      </c>
      <c r="AD159" t="s">
        <v>0</v>
      </c>
      <c r="AE159" s="24">
        <v>42084</v>
      </c>
      <c r="AL159" t="b">
        <f>FALSE()</f>
        <v>0</v>
      </c>
      <c r="AM159" t="b">
        <f>FALSE()</f>
        <v>0</v>
      </c>
      <c r="AN159" t="b">
        <f>FALSE()</f>
        <v>0</v>
      </c>
      <c r="AO159" t="b">
        <f>FALSE()</f>
        <v>0</v>
      </c>
      <c r="AW159" t="b">
        <f>FALSE()</f>
        <v>0</v>
      </c>
    </row>
    <row r="160" spans="1:49" x14ac:dyDescent="0.3">
      <c r="A160">
        <v>128</v>
      </c>
      <c r="C160" t="s">
        <v>381</v>
      </c>
      <c r="D160" t="s">
        <v>382</v>
      </c>
      <c r="E160" t="s">
        <v>78</v>
      </c>
      <c r="H160" t="s">
        <v>18</v>
      </c>
      <c r="O160" t="s">
        <v>274</v>
      </c>
      <c r="P160" s="24">
        <v>39083</v>
      </c>
      <c r="Q160" t="s">
        <v>80</v>
      </c>
      <c r="R160" t="s">
        <v>103</v>
      </c>
      <c r="U160" t="s">
        <v>0</v>
      </c>
      <c r="V160" t="s">
        <v>8</v>
      </c>
      <c r="X160">
        <v>1350</v>
      </c>
      <c r="Y160">
        <v>99999999</v>
      </c>
      <c r="Z160">
        <v>22</v>
      </c>
      <c r="AA160">
        <v>99999999</v>
      </c>
      <c r="AC160" t="s">
        <v>82</v>
      </c>
      <c r="AD160" t="s">
        <v>0</v>
      </c>
      <c r="AE160" s="24">
        <v>42084</v>
      </c>
      <c r="AL160" t="b">
        <f>FALSE()</f>
        <v>0</v>
      </c>
      <c r="AM160" t="b">
        <f>FALSE()</f>
        <v>0</v>
      </c>
      <c r="AN160" t="b">
        <f>FALSE()</f>
        <v>0</v>
      </c>
      <c r="AO160" t="b">
        <f>FALSE()</f>
        <v>0</v>
      </c>
      <c r="AW160" t="b">
        <f>FALSE()</f>
        <v>0</v>
      </c>
    </row>
    <row r="161" spans="1:49" x14ac:dyDescent="0.3">
      <c r="A161">
        <v>192</v>
      </c>
      <c r="C161" t="s">
        <v>383</v>
      </c>
      <c r="D161" t="s">
        <v>237</v>
      </c>
      <c r="E161" t="s">
        <v>78</v>
      </c>
      <c r="H161" t="s">
        <v>23</v>
      </c>
      <c r="O161" t="s">
        <v>274</v>
      </c>
      <c r="P161" s="24">
        <v>39083</v>
      </c>
      <c r="Q161" t="s">
        <v>80</v>
      </c>
      <c r="R161" t="s">
        <v>103</v>
      </c>
      <c r="U161" t="s">
        <v>0</v>
      </c>
      <c r="V161" t="s">
        <v>8</v>
      </c>
      <c r="X161">
        <v>1350</v>
      </c>
      <c r="Y161">
        <v>99999999</v>
      </c>
      <c r="Z161">
        <v>23</v>
      </c>
      <c r="AA161">
        <v>99999999</v>
      </c>
      <c r="AC161" t="s">
        <v>82</v>
      </c>
      <c r="AD161" t="s">
        <v>0</v>
      </c>
      <c r="AE161" s="24">
        <v>42084</v>
      </c>
      <c r="AL161" t="b">
        <f>FALSE()</f>
        <v>0</v>
      </c>
      <c r="AM161" t="b">
        <f>FALSE()</f>
        <v>0</v>
      </c>
      <c r="AN161" t="b">
        <f>FALSE()</f>
        <v>0</v>
      </c>
      <c r="AO161" t="b">
        <f>FALSE()</f>
        <v>0</v>
      </c>
      <c r="AW161" t="b">
        <f>FALSE()</f>
        <v>0</v>
      </c>
    </row>
    <row r="162" spans="1:49" x14ac:dyDescent="0.3">
      <c r="A162">
        <v>202</v>
      </c>
      <c r="C162" t="s">
        <v>384</v>
      </c>
      <c r="D162" t="s">
        <v>385</v>
      </c>
      <c r="E162" t="s">
        <v>78</v>
      </c>
      <c r="H162" t="s">
        <v>21</v>
      </c>
      <c r="O162" t="s">
        <v>274</v>
      </c>
      <c r="P162" s="24">
        <v>39083</v>
      </c>
      <c r="Q162" t="s">
        <v>80</v>
      </c>
      <c r="R162" t="s">
        <v>103</v>
      </c>
      <c r="U162" t="s">
        <v>0</v>
      </c>
      <c r="V162" t="s">
        <v>8</v>
      </c>
      <c r="X162">
        <v>1350</v>
      </c>
      <c r="Y162">
        <v>99999999</v>
      </c>
      <c r="Z162">
        <v>24</v>
      </c>
      <c r="AA162">
        <v>99999999</v>
      </c>
      <c r="AC162" t="s">
        <v>82</v>
      </c>
      <c r="AD162" t="s">
        <v>0</v>
      </c>
      <c r="AE162" s="24">
        <v>42084</v>
      </c>
      <c r="AL162" t="b">
        <f>FALSE()</f>
        <v>0</v>
      </c>
      <c r="AM162" t="b">
        <f>FALSE()</f>
        <v>0</v>
      </c>
      <c r="AN162" t="b">
        <f>FALSE()</f>
        <v>0</v>
      </c>
      <c r="AO162" t="b">
        <f>FALSE()</f>
        <v>0</v>
      </c>
      <c r="AW162" t="b">
        <f>FALSE()</f>
        <v>0</v>
      </c>
    </row>
    <row r="163" spans="1:49" x14ac:dyDescent="0.3">
      <c r="A163">
        <v>460</v>
      </c>
      <c r="C163" t="s">
        <v>386</v>
      </c>
      <c r="D163" t="s">
        <v>387</v>
      </c>
      <c r="E163" t="s">
        <v>78</v>
      </c>
      <c r="H163" t="s">
        <v>24</v>
      </c>
      <c r="O163" t="s">
        <v>274</v>
      </c>
      <c r="P163" s="24">
        <v>39083</v>
      </c>
      <c r="Q163" t="s">
        <v>80</v>
      </c>
      <c r="R163" t="s">
        <v>103</v>
      </c>
      <c r="U163" t="s">
        <v>0</v>
      </c>
      <c r="V163" t="s">
        <v>8</v>
      </c>
      <c r="X163">
        <v>1350</v>
      </c>
      <c r="Y163">
        <v>99999999</v>
      </c>
      <c r="Z163">
        <v>25</v>
      </c>
      <c r="AA163">
        <v>99999999</v>
      </c>
      <c r="AC163" t="s">
        <v>82</v>
      </c>
      <c r="AD163" t="s">
        <v>0</v>
      </c>
      <c r="AE163" s="24">
        <v>42084</v>
      </c>
      <c r="AL163" t="b">
        <f>TRUE()</f>
        <v>1</v>
      </c>
      <c r="AM163" t="b">
        <f>TRUE()</f>
        <v>1</v>
      </c>
      <c r="AN163" t="b">
        <f>FALSE()</f>
        <v>0</v>
      </c>
      <c r="AO163" t="b">
        <f>FALSE()</f>
        <v>0</v>
      </c>
      <c r="AW163" t="b">
        <f>TRUE()</f>
        <v>1</v>
      </c>
    </row>
    <row r="164" spans="1:49" x14ac:dyDescent="0.3">
      <c r="A164">
        <v>197</v>
      </c>
      <c r="C164" t="s">
        <v>388</v>
      </c>
      <c r="D164" t="s">
        <v>389</v>
      </c>
      <c r="E164" t="s">
        <v>78</v>
      </c>
      <c r="H164" t="s">
        <v>24</v>
      </c>
      <c r="O164" t="s">
        <v>274</v>
      </c>
      <c r="P164" s="24">
        <v>39083</v>
      </c>
      <c r="Q164" t="s">
        <v>80</v>
      </c>
      <c r="R164" t="s">
        <v>103</v>
      </c>
      <c r="U164" t="s">
        <v>0</v>
      </c>
      <c r="V164" t="s">
        <v>8</v>
      </c>
      <c r="X164">
        <v>1350</v>
      </c>
      <c r="Y164">
        <v>99999999</v>
      </c>
      <c r="Z164">
        <v>26</v>
      </c>
      <c r="AA164">
        <v>99999999</v>
      </c>
      <c r="AC164" t="s">
        <v>82</v>
      </c>
      <c r="AD164" t="s">
        <v>0</v>
      </c>
      <c r="AE164" s="24">
        <v>42084</v>
      </c>
      <c r="AL164" t="b">
        <f>FALSE()</f>
        <v>0</v>
      </c>
      <c r="AM164" t="b">
        <f>FALSE()</f>
        <v>0</v>
      </c>
      <c r="AN164" t="b">
        <f>FALSE()</f>
        <v>0</v>
      </c>
      <c r="AO164" t="b">
        <f>FALSE()</f>
        <v>0</v>
      </c>
      <c r="AW164" t="b">
        <f>FALSE()</f>
        <v>0</v>
      </c>
    </row>
    <row r="165" spans="1:49" x14ac:dyDescent="0.3">
      <c r="A165">
        <v>142</v>
      </c>
      <c r="C165" t="s">
        <v>176</v>
      </c>
      <c r="D165" t="s">
        <v>390</v>
      </c>
      <c r="E165" t="s">
        <v>78</v>
      </c>
      <c r="H165" t="s">
        <v>17</v>
      </c>
      <c r="O165" t="s">
        <v>274</v>
      </c>
      <c r="P165" s="24">
        <v>39083</v>
      </c>
      <c r="Q165" t="s">
        <v>80</v>
      </c>
      <c r="R165" t="s">
        <v>103</v>
      </c>
      <c r="U165" t="s">
        <v>0</v>
      </c>
      <c r="V165" t="s">
        <v>8</v>
      </c>
      <c r="X165">
        <v>1350</v>
      </c>
      <c r="Y165">
        <v>99999999</v>
      </c>
      <c r="Z165">
        <v>27</v>
      </c>
      <c r="AA165">
        <v>99999999</v>
      </c>
      <c r="AC165" t="s">
        <v>82</v>
      </c>
      <c r="AD165" t="s">
        <v>0</v>
      </c>
      <c r="AE165" s="24">
        <v>42084</v>
      </c>
      <c r="AL165" t="b">
        <f>FALSE()</f>
        <v>0</v>
      </c>
      <c r="AM165" t="b">
        <f>FALSE()</f>
        <v>0</v>
      </c>
      <c r="AN165" t="b">
        <f>FALSE()</f>
        <v>0</v>
      </c>
      <c r="AO165" t="b">
        <f>FALSE()</f>
        <v>0</v>
      </c>
      <c r="AW165" t="b">
        <f>FALSE()</f>
        <v>0</v>
      </c>
    </row>
    <row r="166" spans="1:49" x14ac:dyDescent="0.3">
      <c r="A166">
        <v>169</v>
      </c>
      <c r="C166" t="s">
        <v>391</v>
      </c>
      <c r="D166" t="s">
        <v>392</v>
      </c>
      <c r="E166" t="s">
        <v>78</v>
      </c>
      <c r="H166" t="s">
        <v>21</v>
      </c>
      <c r="O166" t="s">
        <v>274</v>
      </c>
      <c r="P166" s="24">
        <v>39083</v>
      </c>
      <c r="Q166" t="s">
        <v>80</v>
      </c>
      <c r="R166" t="s">
        <v>103</v>
      </c>
      <c r="U166" t="s">
        <v>0</v>
      </c>
      <c r="V166" t="s">
        <v>8</v>
      </c>
      <c r="X166">
        <v>1350</v>
      </c>
      <c r="Y166">
        <v>99999999</v>
      </c>
      <c r="Z166">
        <v>28</v>
      </c>
      <c r="AA166">
        <v>99999999</v>
      </c>
      <c r="AC166" t="s">
        <v>82</v>
      </c>
      <c r="AD166" t="s">
        <v>0</v>
      </c>
      <c r="AE166" s="24">
        <v>42084</v>
      </c>
      <c r="AL166" t="b">
        <f>FALSE()</f>
        <v>0</v>
      </c>
      <c r="AM166" t="b">
        <f>FALSE()</f>
        <v>0</v>
      </c>
      <c r="AN166" t="b">
        <f>FALSE()</f>
        <v>0</v>
      </c>
      <c r="AO166" t="b">
        <f>FALSE()</f>
        <v>0</v>
      </c>
      <c r="AW166" t="b">
        <f>FALSE()</f>
        <v>0</v>
      </c>
    </row>
    <row r="167" spans="1:49" x14ac:dyDescent="0.3">
      <c r="A167">
        <v>122</v>
      </c>
      <c r="C167" t="s">
        <v>393</v>
      </c>
      <c r="D167" t="s">
        <v>205</v>
      </c>
      <c r="E167" t="s">
        <v>78</v>
      </c>
      <c r="H167" t="s">
        <v>21</v>
      </c>
      <c r="O167" t="s">
        <v>274</v>
      </c>
      <c r="P167" s="24">
        <v>39083</v>
      </c>
      <c r="Q167" t="s">
        <v>80</v>
      </c>
      <c r="R167" t="s">
        <v>103</v>
      </c>
      <c r="U167" t="s">
        <v>0</v>
      </c>
      <c r="V167" t="s">
        <v>8</v>
      </c>
      <c r="X167">
        <v>1350</v>
      </c>
      <c r="Y167">
        <v>99999999</v>
      </c>
      <c r="Z167">
        <v>29</v>
      </c>
      <c r="AA167">
        <v>99999999</v>
      </c>
      <c r="AC167" t="s">
        <v>82</v>
      </c>
      <c r="AD167" t="s">
        <v>0</v>
      </c>
      <c r="AE167" s="24">
        <v>42084</v>
      </c>
      <c r="AL167" t="b">
        <f>FALSE()</f>
        <v>0</v>
      </c>
      <c r="AM167" t="b">
        <f>FALSE()</f>
        <v>0</v>
      </c>
      <c r="AN167" t="b">
        <f>FALSE()</f>
        <v>0</v>
      </c>
      <c r="AO167" t="b">
        <f>FALSE()</f>
        <v>0</v>
      </c>
      <c r="AW167" t="b">
        <f>FALSE()</f>
        <v>0</v>
      </c>
    </row>
    <row r="168" spans="1:49" x14ac:dyDescent="0.3">
      <c r="A168">
        <v>463</v>
      </c>
      <c r="C168" t="s">
        <v>381</v>
      </c>
      <c r="D168" t="s">
        <v>394</v>
      </c>
      <c r="E168" t="s">
        <v>78</v>
      </c>
      <c r="H168" t="s">
        <v>18</v>
      </c>
      <c r="O168" t="s">
        <v>274</v>
      </c>
      <c r="P168" s="24">
        <v>39083</v>
      </c>
      <c r="Q168" t="s">
        <v>80</v>
      </c>
      <c r="R168" t="s">
        <v>103</v>
      </c>
      <c r="U168" t="s">
        <v>0</v>
      </c>
      <c r="V168" t="s">
        <v>8</v>
      </c>
      <c r="X168">
        <v>1350</v>
      </c>
      <c r="Y168">
        <v>99999999</v>
      </c>
      <c r="Z168">
        <v>30</v>
      </c>
      <c r="AA168">
        <v>99999999</v>
      </c>
      <c r="AC168" t="s">
        <v>82</v>
      </c>
      <c r="AD168" t="s">
        <v>0</v>
      </c>
      <c r="AE168" s="24">
        <v>42084</v>
      </c>
      <c r="AL168" t="b">
        <f>TRUE()</f>
        <v>1</v>
      </c>
      <c r="AM168" t="b">
        <f>TRUE()</f>
        <v>1</v>
      </c>
      <c r="AN168" t="b">
        <f>FALSE()</f>
        <v>0</v>
      </c>
      <c r="AO168" t="b">
        <f>FALSE()</f>
        <v>0</v>
      </c>
      <c r="AW168" t="b">
        <f>TRUE()</f>
        <v>1</v>
      </c>
    </row>
    <row r="169" spans="1:49" x14ac:dyDescent="0.3">
      <c r="A169">
        <v>117</v>
      </c>
      <c r="C169" t="s">
        <v>395</v>
      </c>
      <c r="D169" t="s">
        <v>396</v>
      </c>
      <c r="E169" t="s">
        <v>78</v>
      </c>
      <c r="H169" t="s">
        <v>21</v>
      </c>
      <c r="O169" t="s">
        <v>274</v>
      </c>
      <c r="P169" s="24">
        <v>39083</v>
      </c>
      <c r="Q169" t="s">
        <v>80</v>
      </c>
      <c r="R169" t="s">
        <v>103</v>
      </c>
      <c r="U169" t="s">
        <v>0</v>
      </c>
      <c r="V169" t="s">
        <v>8</v>
      </c>
      <c r="X169">
        <v>1350</v>
      </c>
      <c r="Y169">
        <v>99999999</v>
      </c>
      <c r="Z169">
        <v>31</v>
      </c>
      <c r="AA169">
        <v>99999999</v>
      </c>
      <c r="AC169" t="s">
        <v>82</v>
      </c>
      <c r="AD169" t="s">
        <v>0</v>
      </c>
      <c r="AE169" s="24">
        <v>42084</v>
      </c>
      <c r="AL169" t="b">
        <f>FALSE()</f>
        <v>0</v>
      </c>
      <c r="AM169" t="b">
        <f>FALSE()</f>
        <v>0</v>
      </c>
      <c r="AN169" t="b">
        <f>FALSE()</f>
        <v>0</v>
      </c>
      <c r="AO169" t="b">
        <f>FALSE()</f>
        <v>0</v>
      </c>
      <c r="AW169" t="b">
        <f>FALSE()</f>
        <v>0</v>
      </c>
    </row>
    <row r="170" spans="1:49" x14ac:dyDescent="0.3">
      <c r="A170">
        <v>214</v>
      </c>
      <c r="C170" t="s">
        <v>397</v>
      </c>
      <c r="D170" t="s">
        <v>398</v>
      </c>
      <c r="E170" t="s">
        <v>78</v>
      </c>
      <c r="H170" t="s">
        <v>21</v>
      </c>
      <c r="O170" t="s">
        <v>274</v>
      </c>
      <c r="P170" s="24">
        <v>39083</v>
      </c>
      <c r="Q170" t="s">
        <v>80</v>
      </c>
      <c r="R170" t="s">
        <v>103</v>
      </c>
      <c r="U170" t="s">
        <v>0</v>
      </c>
      <c r="V170" t="s">
        <v>8</v>
      </c>
      <c r="X170">
        <v>1350</v>
      </c>
      <c r="Y170">
        <v>99999999</v>
      </c>
      <c r="Z170">
        <v>32</v>
      </c>
      <c r="AA170">
        <v>99999999</v>
      </c>
      <c r="AC170" t="s">
        <v>82</v>
      </c>
      <c r="AD170" t="s">
        <v>0</v>
      </c>
      <c r="AE170" s="24">
        <v>42084</v>
      </c>
      <c r="AL170" t="b">
        <f>FALSE()</f>
        <v>0</v>
      </c>
      <c r="AM170" t="b">
        <f>FALSE()</f>
        <v>0</v>
      </c>
      <c r="AN170" t="b">
        <f>FALSE()</f>
        <v>0</v>
      </c>
      <c r="AO170" t="b">
        <f>FALSE()</f>
        <v>0</v>
      </c>
      <c r="AW170" t="b">
        <f>FALSE()</f>
        <v>0</v>
      </c>
    </row>
    <row r="171" spans="1:49" x14ac:dyDescent="0.3">
      <c r="A171">
        <v>163</v>
      </c>
      <c r="C171" t="s">
        <v>399</v>
      </c>
      <c r="D171" t="s">
        <v>400</v>
      </c>
      <c r="E171" t="s">
        <v>78</v>
      </c>
      <c r="H171" t="s">
        <v>24</v>
      </c>
      <c r="O171" t="s">
        <v>274</v>
      </c>
      <c r="P171" s="24">
        <v>39083</v>
      </c>
      <c r="Q171" t="s">
        <v>80</v>
      </c>
      <c r="R171" t="s">
        <v>103</v>
      </c>
      <c r="U171" t="s">
        <v>0</v>
      </c>
      <c r="V171" t="s">
        <v>8</v>
      </c>
      <c r="X171">
        <v>1350</v>
      </c>
      <c r="Y171">
        <v>99999999</v>
      </c>
      <c r="Z171">
        <v>33</v>
      </c>
      <c r="AA171">
        <v>99999999</v>
      </c>
      <c r="AC171" t="s">
        <v>82</v>
      </c>
      <c r="AD171" t="s">
        <v>0</v>
      </c>
      <c r="AE171" s="24">
        <v>42084</v>
      </c>
      <c r="AL171" t="b">
        <f>FALSE()</f>
        <v>0</v>
      </c>
      <c r="AM171" t="b">
        <f>FALSE()</f>
        <v>0</v>
      </c>
      <c r="AN171" t="b">
        <f>FALSE()</f>
        <v>0</v>
      </c>
      <c r="AO171" t="b">
        <f>FALSE()</f>
        <v>0</v>
      </c>
      <c r="AW171" t="b">
        <f>FALSE()</f>
        <v>0</v>
      </c>
    </row>
    <row r="172" spans="1:49" x14ac:dyDescent="0.3">
      <c r="A172">
        <v>188</v>
      </c>
      <c r="C172" t="s">
        <v>401</v>
      </c>
      <c r="D172" t="s">
        <v>170</v>
      </c>
      <c r="E172" t="s">
        <v>78</v>
      </c>
      <c r="H172" t="s">
        <v>20</v>
      </c>
      <c r="O172" t="s">
        <v>274</v>
      </c>
      <c r="P172" s="24">
        <v>39083</v>
      </c>
      <c r="Q172" t="s">
        <v>80</v>
      </c>
      <c r="R172" t="s">
        <v>103</v>
      </c>
      <c r="U172" t="s">
        <v>0</v>
      </c>
      <c r="V172" t="s">
        <v>8</v>
      </c>
      <c r="X172">
        <v>1350</v>
      </c>
      <c r="Y172">
        <v>99999999</v>
      </c>
      <c r="Z172">
        <v>34</v>
      </c>
      <c r="AA172">
        <v>99999999</v>
      </c>
      <c r="AC172" t="s">
        <v>82</v>
      </c>
      <c r="AD172" t="s">
        <v>0</v>
      </c>
      <c r="AE172" s="24">
        <v>42084</v>
      </c>
      <c r="AL172" t="b">
        <f>FALSE()</f>
        <v>0</v>
      </c>
      <c r="AM172" t="b">
        <f>FALSE()</f>
        <v>0</v>
      </c>
      <c r="AN172" t="b">
        <f>FALSE()</f>
        <v>0</v>
      </c>
      <c r="AO172" t="b">
        <f>FALSE()</f>
        <v>0</v>
      </c>
      <c r="AW172" t="b">
        <f>FALSE()</f>
        <v>0</v>
      </c>
    </row>
    <row r="173" spans="1:49" x14ac:dyDescent="0.3">
      <c r="A173">
        <v>206</v>
      </c>
      <c r="C173" t="s">
        <v>402</v>
      </c>
      <c r="D173" t="s">
        <v>403</v>
      </c>
      <c r="E173" t="s">
        <v>78</v>
      </c>
      <c r="H173" t="s">
        <v>20</v>
      </c>
      <c r="O173" t="s">
        <v>274</v>
      </c>
      <c r="P173" s="24">
        <v>39083</v>
      </c>
      <c r="Q173" t="s">
        <v>80</v>
      </c>
      <c r="R173" t="s">
        <v>103</v>
      </c>
      <c r="U173" t="s">
        <v>0</v>
      </c>
      <c r="V173" t="s">
        <v>8</v>
      </c>
      <c r="X173">
        <v>1350</v>
      </c>
      <c r="Y173">
        <v>99999999</v>
      </c>
      <c r="Z173">
        <v>35</v>
      </c>
      <c r="AA173">
        <v>99999999</v>
      </c>
      <c r="AC173" t="s">
        <v>82</v>
      </c>
      <c r="AD173" t="s">
        <v>0</v>
      </c>
      <c r="AE173" s="24">
        <v>42084</v>
      </c>
      <c r="AL173" t="b">
        <f>FALSE()</f>
        <v>0</v>
      </c>
      <c r="AM173" t="b">
        <f>FALSE()</f>
        <v>0</v>
      </c>
      <c r="AN173" t="b">
        <f>FALSE()</f>
        <v>0</v>
      </c>
      <c r="AO173" t="b">
        <f>FALSE()</f>
        <v>0</v>
      </c>
      <c r="AW173" t="b">
        <f>FALSE()</f>
        <v>0</v>
      </c>
    </row>
    <row r="174" spans="1:49" x14ac:dyDescent="0.3">
      <c r="A174">
        <v>217</v>
      </c>
      <c r="C174" t="s">
        <v>404</v>
      </c>
      <c r="D174" t="s">
        <v>374</v>
      </c>
      <c r="E174" t="s">
        <v>78</v>
      </c>
      <c r="H174" t="s">
        <v>20</v>
      </c>
      <c r="O174" t="s">
        <v>274</v>
      </c>
      <c r="P174" s="24">
        <v>39083</v>
      </c>
      <c r="Q174" t="s">
        <v>80</v>
      </c>
      <c r="R174" t="s">
        <v>103</v>
      </c>
      <c r="U174" t="s">
        <v>0</v>
      </c>
      <c r="V174" t="s">
        <v>8</v>
      </c>
      <c r="X174">
        <v>1350</v>
      </c>
      <c r="Y174">
        <v>99999999</v>
      </c>
      <c r="Z174">
        <v>36</v>
      </c>
      <c r="AA174">
        <v>99999999</v>
      </c>
      <c r="AC174" t="s">
        <v>82</v>
      </c>
      <c r="AD174" t="s">
        <v>0</v>
      </c>
      <c r="AE174" s="24">
        <v>42084</v>
      </c>
      <c r="AL174" t="b">
        <f>FALSE()</f>
        <v>0</v>
      </c>
      <c r="AM174" t="b">
        <f>FALSE()</f>
        <v>0</v>
      </c>
      <c r="AN174" t="b">
        <f>FALSE()</f>
        <v>0</v>
      </c>
      <c r="AO174" t="b">
        <f>FALSE()</f>
        <v>0</v>
      </c>
      <c r="AW174" t="b">
        <f>FALSE()</f>
        <v>0</v>
      </c>
    </row>
    <row r="175" spans="1:49" x14ac:dyDescent="0.3">
      <c r="A175">
        <v>89</v>
      </c>
      <c r="C175" t="s">
        <v>101</v>
      </c>
      <c r="D175" t="s">
        <v>405</v>
      </c>
      <c r="E175" t="s">
        <v>78</v>
      </c>
      <c r="H175" t="s">
        <v>21</v>
      </c>
      <c r="O175" t="s">
        <v>79</v>
      </c>
      <c r="P175" s="24">
        <v>39448</v>
      </c>
      <c r="Q175" t="s">
        <v>80</v>
      </c>
      <c r="R175" t="s">
        <v>103</v>
      </c>
      <c r="U175" t="s">
        <v>0</v>
      </c>
      <c r="V175" t="s">
        <v>8</v>
      </c>
      <c r="X175">
        <v>1350</v>
      </c>
      <c r="Y175">
        <v>99999999</v>
      </c>
      <c r="Z175">
        <v>37</v>
      </c>
      <c r="AA175">
        <v>99999999</v>
      </c>
      <c r="AC175" t="s">
        <v>82</v>
      </c>
      <c r="AD175" t="s">
        <v>0</v>
      </c>
      <c r="AE175" s="24">
        <v>42084</v>
      </c>
      <c r="AL175" t="b">
        <f>FALSE()</f>
        <v>0</v>
      </c>
      <c r="AM175" t="b">
        <f>FALSE()</f>
        <v>0</v>
      </c>
      <c r="AN175" t="b">
        <f>FALSE()</f>
        <v>0</v>
      </c>
      <c r="AO175" t="b">
        <f>FALSE()</f>
        <v>0</v>
      </c>
      <c r="AW175" t="b">
        <f>FALSE()</f>
        <v>0</v>
      </c>
    </row>
    <row r="176" spans="1:49" x14ac:dyDescent="0.3">
      <c r="A176">
        <v>199</v>
      </c>
      <c r="C176" t="s">
        <v>406</v>
      </c>
      <c r="D176" t="s">
        <v>407</v>
      </c>
      <c r="E176" t="s">
        <v>78</v>
      </c>
      <c r="H176" t="s">
        <v>17</v>
      </c>
      <c r="O176" t="s">
        <v>274</v>
      </c>
      <c r="P176" s="24">
        <v>39083</v>
      </c>
      <c r="Q176" t="s">
        <v>80</v>
      </c>
      <c r="R176" t="s">
        <v>103</v>
      </c>
      <c r="U176" t="s">
        <v>0</v>
      </c>
      <c r="V176" t="s">
        <v>8</v>
      </c>
      <c r="X176">
        <v>1350</v>
      </c>
      <c r="Y176">
        <v>99999999</v>
      </c>
      <c r="Z176">
        <v>38</v>
      </c>
      <c r="AA176">
        <v>99999999</v>
      </c>
      <c r="AC176" t="s">
        <v>82</v>
      </c>
      <c r="AD176" t="s">
        <v>0</v>
      </c>
      <c r="AE176" s="24">
        <v>42084</v>
      </c>
      <c r="AL176" t="b">
        <f>FALSE()</f>
        <v>0</v>
      </c>
      <c r="AM176" t="b">
        <f>FALSE()</f>
        <v>0</v>
      </c>
      <c r="AN176" t="b">
        <f>FALSE()</f>
        <v>0</v>
      </c>
      <c r="AO176" t="b">
        <f>FALSE()</f>
        <v>0</v>
      </c>
      <c r="AW176" t="b">
        <f>FALSE()</f>
        <v>0</v>
      </c>
    </row>
    <row r="177" spans="1:49" x14ac:dyDescent="0.3">
      <c r="A177">
        <v>147</v>
      </c>
      <c r="C177" t="s">
        <v>408</v>
      </c>
      <c r="D177" t="s">
        <v>409</v>
      </c>
      <c r="E177" t="s">
        <v>78</v>
      </c>
      <c r="H177" t="s">
        <v>17</v>
      </c>
      <c r="O177" t="s">
        <v>274</v>
      </c>
      <c r="P177" s="24">
        <v>39083</v>
      </c>
      <c r="Q177" t="s">
        <v>80</v>
      </c>
      <c r="R177" t="s">
        <v>103</v>
      </c>
      <c r="U177" t="s">
        <v>0</v>
      </c>
      <c r="V177" t="s">
        <v>8</v>
      </c>
      <c r="X177">
        <v>1350</v>
      </c>
      <c r="Y177">
        <v>99999999</v>
      </c>
      <c r="Z177">
        <v>39</v>
      </c>
      <c r="AA177">
        <v>99999999</v>
      </c>
      <c r="AC177" t="s">
        <v>82</v>
      </c>
      <c r="AD177" t="s">
        <v>0</v>
      </c>
      <c r="AE177" s="24">
        <v>42084</v>
      </c>
      <c r="AL177" t="b">
        <f>FALSE()</f>
        <v>0</v>
      </c>
      <c r="AM177" t="b">
        <f>FALSE()</f>
        <v>0</v>
      </c>
      <c r="AN177" t="b">
        <f>FALSE()</f>
        <v>0</v>
      </c>
      <c r="AO177" t="b">
        <f>FALSE()</f>
        <v>0</v>
      </c>
      <c r="AW177" t="b">
        <f>FALSE()</f>
        <v>0</v>
      </c>
    </row>
    <row r="178" spans="1:49" x14ac:dyDescent="0.3">
      <c r="A178">
        <v>141</v>
      </c>
      <c r="C178" t="s">
        <v>410</v>
      </c>
      <c r="D178" t="s">
        <v>411</v>
      </c>
      <c r="E178" t="s">
        <v>78</v>
      </c>
      <c r="H178" t="s">
        <v>17</v>
      </c>
      <c r="O178" t="s">
        <v>274</v>
      </c>
      <c r="P178" s="24">
        <v>39083</v>
      </c>
      <c r="Q178" t="s">
        <v>80</v>
      </c>
      <c r="R178" t="s">
        <v>103</v>
      </c>
      <c r="U178" t="s">
        <v>0</v>
      </c>
      <c r="V178" t="s">
        <v>8</v>
      </c>
      <c r="X178">
        <v>1350</v>
      </c>
      <c r="Y178">
        <v>99999999</v>
      </c>
      <c r="Z178">
        <v>40</v>
      </c>
      <c r="AA178">
        <v>99999999</v>
      </c>
      <c r="AC178" t="s">
        <v>82</v>
      </c>
      <c r="AD178" t="s">
        <v>0</v>
      </c>
      <c r="AE178" s="24">
        <v>42084</v>
      </c>
      <c r="AL178" t="b">
        <f>FALSE()</f>
        <v>0</v>
      </c>
      <c r="AM178" t="b">
        <f>FALSE()</f>
        <v>0</v>
      </c>
      <c r="AN178" t="b">
        <f>FALSE()</f>
        <v>0</v>
      </c>
      <c r="AO178" t="b">
        <f>FALSE()</f>
        <v>0</v>
      </c>
      <c r="AW178" t="b">
        <f>FALSE()</f>
        <v>0</v>
      </c>
    </row>
    <row r="179" spans="1:49" x14ac:dyDescent="0.3">
      <c r="A179">
        <v>127</v>
      </c>
      <c r="C179" t="s">
        <v>412</v>
      </c>
      <c r="D179" t="s">
        <v>413</v>
      </c>
      <c r="E179" t="s">
        <v>78</v>
      </c>
      <c r="H179" t="s">
        <v>20</v>
      </c>
      <c r="O179" t="s">
        <v>274</v>
      </c>
      <c r="P179" s="24">
        <v>39083</v>
      </c>
      <c r="Q179" t="s">
        <v>80</v>
      </c>
      <c r="R179" t="s">
        <v>103</v>
      </c>
      <c r="U179" t="s">
        <v>0</v>
      </c>
      <c r="V179" t="s">
        <v>8</v>
      </c>
      <c r="X179">
        <v>1350</v>
      </c>
      <c r="Y179">
        <v>99999999</v>
      </c>
      <c r="Z179">
        <v>41</v>
      </c>
      <c r="AA179">
        <v>99999999</v>
      </c>
      <c r="AC179" t="s">
        <v>82</v>
      </c>
      <c r="AD179" t="s">
        <v>0</v>
      </c>
      <c r="AE179" s="24">
        <v>42084</v>
      </c>
      <c r="AL179" t="b">
        <f>FALSE()</f>
        <v>0</v>
      </c>
      <c r="AM179" t="b">
        <f>FALSE()</f>
        <v>0</v>
      </c>
      <c r="AN179" t="b">
        <f>FALSE()</f>
        <v>0</v>
      </c>
      <c r="AO179" t="b">
        <f>FALSE()</f>
        <v>0</v>
      </c>
      <c r="AW179" t="b">
        <f>FALSE()</f>
        <v>0</v>
      </c>
    </row>
    <row r="180" spans="1:49" x14ac:dyDescent="0.3">
      <c r="A180">
        <v>215</v>
      </c>
      <c r="C180" t="s">
        <v>414</v>
      </c>
      <c r="D180" t="s">
        <v>389</v>
      </c>
      <c r="E180" t="s">
        <v>78</v>
      </c>
      <c r="H180" t="s">
        <v>23</v>
      </c>
      <c r="O180" t="s">
        <v>274</v>
      </c>
      <c r="P180" s="24">
        <v>39083</v>
      </c>
      <c r="Q180" t="s">
        <v>80</v>
      </c>
      <c r="R180" t="s">
        <v>103</v>
      </c>
      <c r="U180" t="s">
        <v>0</v>
      </c>
      <c r="V180" t="s">
        <v>8</v>
      </c>
      <c r="X180">
        <v>1350</v>
      </c>
      <c r="Y180">
        <v>99999999</v>
      </c>
      <c r="Z180">
        <v>42</v>
      </c>
      <c r="AA180">
        <v>99999999</v>
      </c>
      <c r="AC180" t="s">
        <v>82</v>
      </c>
      <c r="AD180" t="s">
        <v>0</v>
      </c>
      <c r="AE180" s="24">
        <v>42084</v>
      </c>
      <c r="AL180" t="b">
        <f>FALSE()</f>
        <v>0</v>
      </c>
      <c r="AM180" t="b">
        <f>FALSE()</f>
        <v>0</v>
      </c>
      <c r="AN180" t="b">
        <f>FALSE()</f>
        <v>0</v>
      </c>
      <c r="AO180" t="b">
        <f>FALSE()</f>
        <v>0</v>
      </c>
      <c r="AW180" t="b">
        <f>FALSE()</f>
        <v>0</v>
      </c>
    </row>
    <row r="181" spans="1:49" x14ac:dyDescent="0.3">
      <c r="A181">
        <v>145</v>
      </c>
      <c r="C181" t="s">
        <v>415</v>
      </c>
      <c r="D181" t="s">
        <v>416</v>
      </c>
      <c r="E181" t="s">
        <v>78</v>
      </c>
      <c r="H181" t="s">
        <v>17</v>
      </c>
      <c r="O181" t="s">
        <v>274</v>
      </c>
      <c r="P181" s="24">
        <v>39083</v>
      </c>
      <c r="Q181" t="s">
        <v>80</v>
      </c>
      <c r="R181" t="s">
        <v>103</v>
      </c>
      <c r="U181" t="s">
        <v>0</v>
      </c>
      <c r="V181" t="s">
        <v>8</v>
      </c>
      <c r="X181">
        <v>1350</v>
      </c>
      <c r="Y181">
        <v>99999999</v>
      </c>
      <c r="Z181">
        <v>43</v>
      </c>
      <c r="AA181">
        <v>99999999</v>
      </c>
      <c r="AC181" t="s">
        <v>82</v>
      </c>
      <c r="AD181" t="s">
        <v>0</v>
      </c>
      <c r="AE181" s="24">
        <v>42084</v>
      </c>
      <c r="AL181" t="b">
        <f>FALSE()</f>
        <v>0</v>
      </c>
      <c r="AM181" t="b">
        <f>FALSE()</f>
        <v>0</v>
      </c>
      <c r="AN181" t="b">
        <f>FALSE()</f>
        <v>0</v>
      </c>
      <c r="AO181" t="b">
        <f>FALSE()</f>
        <v>0</v>
      </c>
      <c r="AW181" t="b">
        <f>FALSE()</f>
        <v>0</v>
      </c>
    </row>
    <row r="182" spans="1:49" x14ac:dyDescent="0.3">
      <c r="A182">
        <v>125</v>
      </c>
      <c r="C182" t="s">
        <v>262</v>
      </c>
      <c r="D182" t="s">
        <v>417</v>
      </c>
      <c r="E182" t="s">
        <v>78</v>
      </c>
      <c r="H182" t="s">
        <v>18</v>
      </c>
      <c r="O182" t="s">
        <v>274</v>
      </c>
      <c r="P182" s="24">
        <v>39083</v>
      </c>
      <c r="Q182" t="s">
        <v>80</v>
      </c>
      <c r="R182" t="s">
        <v>103</v>
      </c>
      <c r="U182" t="s">
        <v>0</v>
      </c>
      <c r="V182" t="s">
        <v>8</v>
      </c>
      <c r="X182">
        <v>1350</v>
      </c>
      <c r="Y182">
        <v>99999999</v>
      </c>
      <c r="Z182">
        <v>44</v>
      </c>
      <c r="AA182">
        <v>99999999</v>
      </c>
      <c r="AC182" t="s">
        <v>82</v>
      </c>
      <c r="AD182" t="s">
        <v>0</v>
      </c>
      <c r="AE182" s="24">
        <v>42084</v>
      </c>
      <c r="AL182" t="b">
        <f>FALSE()</f>
        <v>0</v>
      </c>
      <c r="AM182" t="b">
        <f>FALSE()</f>
        <v>0</v>
      </c>
      <c r="AN182" t="b">
        <f>FALSE()</f>
        <v>0</v>
      </c>
      <c r="AO182" t="b">
        <f>FALSE()</f>
        <v>0</v>
      </c>
      <c r="AW182" t="b">
        <f>FALSE()</f>
        <v>0</v>
      </c>
    </row>
    <row r="183" spans="1:49" x14ac:dyDescent="0.3">
      <c r="A183">
        <v>198</v>
      </c>
      <c r="C183" t="s">
        <v>418</v>
      </c>
      <c r="D183" t="s">
        <v>419</v>
      </c>
      <c r="E183" t="s">
        <v>78</v>
      </c>
      <c r="H183" t="s">
        <v>17</v>
      </c>
      <c r="O183" t="s">
        <v>274</v>
      </c>
      <c r="P183" s="24">
        <v>39083</v>
      </c>
      <c r="Q183" t="s">
        <v>80</v>
      </c>
      <c r="R183" t="s">
        <v>103</v>
      </c>
      <c r="U183" t="s">
        <v>0</v>
      </c>
      <c r="V183" t="s">
        <v>8</v>
      </c>
      <c r="X183">
        <v>1350</v>
      </c>
      <c r="Y183">
        <v>99999999</v>
      </c>
      <c r="Z183">
        <v>45</v>
      </c>
      <c r="AA183">
        <v>99999999</v>
      </c>
      <c r="AC183" t="s">
        <v>82</v>
      </c>
      <c r="AD183" t="s">
        <v>0</v>
      </c>
      <c r="AE183" s="24">
        <v>42084</v>
      </c>
      <c r="AL183" t="b">
        <f>FALSE()</f>
        <v>0</v>
      </c>
      <c r="AM183" t="b">
        <f>FALSE()</f>
        <v>0</v>
      </c>
      <c r="AN183" t="b">
        <f>FALSE()</f>
        <v>0</v>
      </c>
      <c r="AO183" t="b">
        <f>FALSE()</f>
        <v>0</v>
      </c>
      <c r="AW183" t="b">
        <f>FALSE()</f>
        <v>0</v>
      </c>
    </row>
    <row r="184" spans="1:49" x14ac:dyDescent="0.3">
      <c r="A184">
        <v>218</v>
      </c>
      <c r="C184" t="s">
        <v>420</v>
      </c>
      <c r="D184" t="s">
        <v>421</v>
      </c>
      <c r="E184" t="s">
        <v>78</v>
      </c>
      <c r="H184" t="s">
        <v>23</v>
      </c>
      <c r="O184" t="s">
        <v>274</v>
      </c>
      <c r="P184" s="24">
        <v>39083</v>
      </c>
      <c r="Q184" t="s">
        <v>80</v>
      </c>
      <c r="R184" t="s">
        <v>103</v>
      </c>
      <c r="U184" t="s">
        <v>0</v>
      </c>
      <c r="V184" t="s">
        <v>8</v>
      </c>
      <c r="X184">
        <v>1350</v>
      </c>
      <c r="Y184">
        <v>99999999</v>
      </c>
      <c r="Z184">
        <v>46</v>
      </c>
      <c r="AA184">
        <v>99999999</v>
      </c>
      <c r="AC184" t="s">
        <v>82</v>
      </c>
      <c r="AD184" t="s">
        <v>0</v>
      </c>
      <c r="AE184" s="24">
        <v>42084</v>
      </c>
      <c r="AL184" t="b">
        <f>FALSE()</f>
        <v>0</v>
      </c>
      <c r="AM184" t="b">
        <f>FALSE()</f>
        <v>0</v>
      </c>
      <c r="AN184" t="b">
        <f>FALSE()</f>
        <v>0</v>
      </c>
      <c r="AO184" t="b">
        <f>FALSE()</f>
        <v>0</v>
      </c>
      <c r="AW184" t="b">
        <f>FALSE()</f>
        <v>0</v>
      </c>
    </row>
    <row r="185" spans="1:49" x14ac:dyDescent="0.3">
      <c r="A185">
        <v>220</v>
      </c>
      <c r="C185" t="s">
        <v>422</v>
      </c>
      <c r="D185" t="s">
        <v>423</v>
      </c>
      <c r="E185" t="s">
        <v>78</v>
      </c>
      <c r="H185" t="s">
        <v>21</v>
      </c>
      <c r="O185" t="s">
        <v>274</v>
      </c>
      <c r="P185" s="24">
        <v>39083</v>
      </c>
      <c r="Q185" t="s">
        <v>80</v>
      </c>
      <c r="R185" t="s">
        <v>103</v>
      </c>
      <c r="U185" t="s">
        <v>0</v>
      </c>
      <c r="V185" t="s">
        <v>8</v>
      </c>
      <c r="X185">
        <v>1350</v>
      </c>
      <c r="Y185">
        <v>99999999</v>
      </c>
      <c r="Z185">
        <v>47</v>
      </c>
      <c r="AA185">
        <v>99999999</v>
      </c>
      <c r="AC185" t="s">
        <v>82</v>
      </c>
      <c r="AD185" t="s">
        <v>0</v>
      </c>
      <c r="AE185" s="24">
        <v>42084</v>
      </c>
      <c r="AL185" t="b">
        <f>FALSE()</f>
        <v>0</v>
      </c>
      <c r="AM185" t="b">
        <f>FALSE()</f>
        <v>0</v>
      </c>
      <c r="AN185" t="b">
        <f>FALSE()</f>
        <v>0</v>
      </c>
      <c r="AO185" t="b">
        <f>FALSE()</f>
        <v>0</v>
      </c>
      <c r="AW185" t="b">
        <f>FALSE()</f>
        <v>0</v>
      </c>
    </row>
    <row r="186" spans="1:49" x14ac:dyDescent="0.3">
      <c r="A186">
        <v>184</v>
      </c>
      <c r="C186" t="s">
        <v>424</v>
      </c>
      <c r="D186" t="s">
        <v>425</v>
      </c>
      <c r="E186" t="s">
        <v>78</v>
      </c>
      <c r="H186" t="s">
        <v>17</v>
      </c>
      <c r="O186" t="s">
        <v>274</v>
      </c>
      <c r="P186" s="24">
        <v>39083</v>
      </c>
      <c r="Q186" t="s">
        <v>80</v>
      </c>
      <c r="R186" t="s">
        <v>103</v>
      </c>
      <c r="U186" t="s">
        <v>0</v>
      </c>
      <c r="V186" t="s">
        <v>8</v>
      </c>
      <c r="X186">
        <v>1350</v>
      </c>
      <c r="Y186">
        <v>99999999</v>
      </c>
      <c r="Z186">
        <v>48</v>
      </c>
      <c r="AA186">
        <v>99999999</v>
      </c>
      <c r="AC186" t="s">
        <v>82</v>
      </c>
      <c r="AD186" t="s">
        <v>0</v>
      </c>
      <c r="AE186" s="24">
        <v>42084</v>
      </c>
      <c r="AL186" t="b">
        <f>FALSE()</f>
        <v>0</v>
      </c>
      <c r="AM186" t="b">
        <f>FALSE()</f>
        <v>0</v>
      </c>
      <c r="AN186" t="b">
        <f>FALSE()</f>
        <v>0</v>
      </c>
      <c r="AO186" t="b">
        <f>FALSE()</f>
        <v>0</v>
      </c>
      <c r="AW186" t="b">
        <f>FALSE()</f>
        <v>0</v>
      </c>
    </row>
    <row r="187" spans="1:49" x14ac:dyDescent="0.3">
      <c r="A187">
        <v>150</v>
      </c>
      <c r="C187" t="s">
        <v>426</v>
      </c>
      <c r="D187" t="s">
        <v>427</v>
      </c>
      <c r="E187" t="s">
        <v>78</v>
      </c>
      <c r="H187" t="s">
        <v>23</v>
      </c>
      <c r="O187" t="s">
        <v>274</v>
      </c>
      <c r="P187" s="24">
        <v>39083</v>
      </c>
      <c r="Q187" t="s">
        <v>80</v>
      </c>
      <c r="R187" t="s">
        <v>103</v>
      </c>
      <c r="U187" t="s">
        <v>0</v>
      </c>
      <c r="V187" t="s">
        <v>8</v>
      </c>
      <c r="X187">
        <v>1350</v>
      </c>
      <c r="Y187">
        <v>99999999</v>
      </c>
      <c r="Z187">
        <v>49</v>
      </c>
      <c r="AA187">
        <v>99999999</v>
      </c>
      <c r="AC187" t="s">
        <v>82</v>
      </c>
      <c r="AD187" t="s">
        <v>0</v>
      </c>
      <c r="AE187" s="24">
        <v>42084</v>
      </c>
      <c r="AL187" t="b">
        <f>FALSE()</f>
        <v>0</v>
      </c>
      <c r="AM187" t="b">
        <f>FALSE()</f>
        <v>0</v>
      </c>
      <c r="AN187" t="b">
        <f>FALSE()</f>
        <v>0</v>
      </c>
      <c r="AO187" t="b">
        <f>FALSE()</f>
        <v>0</v>
      </c>
      <c r="AW187" t="b">
        <f>FALSE()</f>
        <v>0</v>
      </c>
    </row>
    <row r="188" spans="1:49" x14ac:dyDescent="0.3">
      <c r="A188">
        <v>155</v>
      </c>
      <c r="C188" t="s">
        <v>428</v>
      </c>
      <c r="D188" t="s">
        <v>429</v>
      </c>
      <c r="E188" t="s">
        <v>78</v>
      </c>
      <c r="H188" t="s">
        <v>20</v>
      </c>
      <c r="O188" t="s">
        <v>274</v>
      </c>
      <c r="P188" s="24">
        <v>39083</v>
      </c>
      <c r="Q188" t="s">
        <v>80</v>
      </c>
      <c r="R188" t="s">
        <v>103</v>
      </c>
      <c r="U188" t="s">
        <v>0</v>
      </c>
      <c r="V188" t="s">
        <v>8</v>
      </c>
      <c r="X188">
        <v>1350</v>
      </c>
      <c r="Y188">
        <v>99999999</v>
      </c>
      <c r="Z188">
        <v>50</v>
      </c>
      <c r="AA188">
        <v>99999999</v>
      </c>
      <c r="AC188" t="s">
        <v>82</v>
      </c>
      <c r="AD188" t="s">
        <v>0</v>
      </c>
      <c r="AE188" s="24">
        <v>42084</v>
      </c>
      <c r="AL188" t="b">
        <f>FALSE()</f>
        <v>0</v>
      </c>
      <c r="AM188" t="b">
        <f>FALSE()</f>
        <v>0</v>
      </c>
      <c r="AN188" t="b">
        <f>FALSE()</f>
        <v>0</v>
      </c>
      <c r="AO188" t="b">
        <f>FALSE()</f>
        <v>0</v>
      </c>
      <c r="AW188" t="b">
        <f>FALSE()</f>
        <v>0</v>
      </c>
    </row>
    <row r="189" spans="1:49" x14ac:dyDescent="0.3">
      <c r="A189">
        <v>121</v>
      </c>
      <c r="C189" t="s">
        <v>430</v>
      </c>
      <c r="D189" t="s">
        <v>166</v>
      </c>
      <c r="E189" t="s">
        <v>78</v>
      </c>
      <c r="H189" t="s">
        <v>18</v>
      </c>
      <c r="O189" t="s">
        <v>274</v>
      </c>
      <c r="P189" s="24">
        <v>39083</v>
      </c>
      <c r="Q189" t="s">
        <v>80</v>
      </c>
      <c r="R189" t="s">
        <v>103</v>
      </c>
      <c r="U189" t="s">
        <v>0</v>
      </c>
      <c r="V189" t="s">
        <v>8</v>
      </c>
      <c r="X189">
        <v>1350</v>
      </c>
      <c r="Y189">
        <v>99999999</v>
      </c>
      <c r="Z189">
        <v>51</v>
      </c>
      <c r="AA189">
        <v>99999999</v>
      </c>
      <c r="AC189" t="s">
        <v>82</v>
      </c>
      <c r="AD189" t="s">
        <v>0</v>
      </c>
      <c r="AE189" s="24">
        <v>42084</v>
      </c>
      <c r="AL189" t="b">
        <f>FALSE()</f>
        <v>0</v>
      </c>
      <c r="AM189" t="b">
        <f>FALSE()</f>
        <v>0</v>
      </c>
      <c r="AN189" t="b">
        <f>FALSE()</f>
        <v>0</v>
      </c>
      <c r="AO189" t="b">
        <f>FALSE()</f>
        <v>0</v>
      </c>
      <c r="AW189" t="b">
        <f>FALSE()</f>
        <v>0</v>
      </c>
    </row>
    <row r="190" spans="1:49" x14ac:dyDescent="0.3">
      <c r="A190">
        <v>136</v>
      </c>
      <c r="C190" t="s">
        <v>431</v>
      </c>
      <c r="D190" t="s">
        <v>432</v>
      </c>
      <c r="E190" t="s">
        <v>78</v>
      </c>
      <c r="H190" t="s">
        <v>18</v>
      </c>
      <c r="O190" t="s">
        <v>274</v>
      </c>
      <c r="P190" s="24">
        <v>39083</v>
      </c>
      <c r="Q190" t="s">
        <v>80</v>
      </c>
      <c r="R190" t="s">
        <v>103</v>
      </c>
      <c r="U190" t="s">
        <v>0</v>
      </c>
      <c r="V190" t="s">
        <v>8</v>
      </c>
      <c r="X190">
        <v>1350</v>
      </c>
      <c r="Y190">
        <v>99999999</v>
      </c>
      <c r="Z190">
        <v>52</v>
      </c>
      <c r="AA190">
        <v>99999999</v>
      </c>
      <c r="AC190" t="s">
        <v>82</v>
      </c>
      <c r="AD190" t="s">
        <v>0</v>
      </c>
      <c r="AE190" s="24">
        <v>42084</v>
      </c>
      <c r="AL190" t="b">
        <f>FALSE()</f>
        <v>0</v>
      </c>
      <c r="AM190" t="b">
        <f>FALSE()</f>
        <v>0</v>
      </c>
      <c r="AN190" t="b">
        <f>FALSE()</f>
        <v>0</v>
      </c>
      <c r="AO190" t="b">
        <f>FALSE()</f>
        <v>0</v>
      </c>
      <c r="AW190" t="b">
        <f>FALSE()</f>
        <v>0</v>
      </c>
    </row>
    <row r="191" spans="1:49" x14ac:dyDescent="0.3">
      <c r="A191">
        <v>165</v>
      </c>
      <c r="C191" t="s">
        <v>433</v>
      </c>
      <c r="D191" t="s">
        <v>247</v>
      </c>
      <c r="E191" t="s">
        <v>78</v>
      </c>
      <c r="H191" t="s">
        <v>23</v>
      </c>
      <c r="O191" t="s">
        <v>274</v>
      </c>
      <c r="P191" s="24">
        <v>39083</v>
      </c>
      <c r="Q191" t="s">
        <v>80</v>
      </c>
      <c r="R191" t="s">
        <v>103</v>
      </c>
      <c r="U191" t="s">
        <v>0</v>
      </c>
      <c r="V191" t="s">
        <v>8</v>
      </c>
      <c r="X191">
        <v>1350</v>
      </c>
      <c r="Y191">
        <v>99999999</v>
      </c>
      <c r="Z191">
        <v>53</v>
      </c>
      <c r="AA191">
        <v>99999999</v>
      </c>
      <c r="AC191" t="s">
        <v>82</v>
      </c>
      <c r="AD191" t="s">
        <v>0</v>
      </c>
      <c r="AE191" s="24">
        <v>42084</v>
      </c>
      <c r="AL191" t="b">
        <f>FALSE()</f>
        <v>0</v>
      </c>
      <c r="AM191" t="b">
        <f>FALSE()</f>
        <v>0</v>
      </c>
      <c r="AN191" t="b">
        <f>FALSE()</f>
        <v>0</v>
      </c>
      <c r="AO191" t="b">
        <f>FALSE()</f>
        <v>0</v>
      </c>
      <c r="AW191" t="b">
        <f>FALSE()</f>
        <v>0</v>
      </c>
    </row>
    <row r="192" spans="1:49" x14ac:dyDescent="0.3">
      <c r="A192">
        <v>178</v>
      </c>
      <c r="C192" t="s">
        <v>434</v>
      </c>
      <c r="D192" t="s">
        <v>179</v>
      </c>
      <c r="E192" t="s">
        <v>78</v>
      </c>
      <c r="H192" t="s">
        <v>23</v>
      </c>
      <c r="O192" t="s">
        <v>274</v>
      </c>
      <c r="P192" s="24">
        <v>39083</v>
      </c>
      <c r="Q192" t="s">
        <v>80</v>
      </c>
      <c r="R192" t="s">
        <v>103</v>
      </c>
      <c r="U192" t="s">
        <v>0</v>
      </c>
      <c r="V192" t="s">
        <v>8</v>
      </c>
      <c r="X192">
        <v>1350</v>
      </c>
      <c r="Y192">
        <v>99999999</v>
      </c>
      <c r="Z192">
        <v>54</v>
      </c>
      <c r="AA192">
        <v>99999999</v>
      </c>
      <c r="AC192" t="s">
        <v>82</v>
      </c>
      <c r="AD192" t="s">
        <v>0</v>
      </c>
      <c r="AE192" s="24">
        <v>42084</v>
      </c>
      <c r="AL192" t="b">
        <f>FALSE()</f>
        <v>0</v>
      </c>
      <c r="AM192" t="b">
        <f>FALSE()</f>
        <v>0</v>
      </c>
      <c r="AN192" t="b">
        <f>FALSE()</f>
        <v>0</v>
      </c>
      <c r="AO192" t="b">
        <f>FALSE()</f>
        <v>0</v>
      </c>
      <c r="AW192" t="b">
        <f>FALSE()</f>
        <v>0</v>
      </c>
    </row>
    <row r="193" spans="1:49" x14ac:dyDescent="0.3">
      <c r="A193">
        <v>124</v>
      </c>
      <c r="C193" t="s">
        <v>435</v>
      </c>
      <c r="D193" t="s">
        <v>436</v>
      </c>
      <c r="E193" t="s">
        <v>78</v>
      </c>
      <c r="H193" t="s">
        <v>17</v>
      </c>
      <c r="O193" t="s">
        <v>274</v>
      </c>
      <c r="P193" s="24">
        <v>39083</v>
      </c>
      <c r="Q193" t="s">
        <v>80</v>
      </c>
      <c r="R193" t="s">
        <v>103</v>
      </c>
      <c r="U193" t="s">
        <v>0</v>
      </c>
      <c r="V193" t="s">
        <v>8</v>
      </c>
      <c r="X193">
        <v>1350</v>
      </c>
      <c r="Y193">
        <v>99999999</v>
      </c>
      <c r="Z193">
        <v>55</v>
      </c>
      <c r="AA193">
        <v>99999999</v>
      </c>
      <c r="AC193" t="s">
        <v>82</v>
      </c>
      <c r="AD193" t="s">
        <v>0</v>
      </c>
      <c r="AE193" s="24">
        <v>42084</v>
      </c>
      <c r="AL193" t="b">
        <f>FALSE()</f>
        <v>0</v>
      </c>
      <c r="AM193" t="b">
        <f>FALSE()</f>
        <v>0</v>
      </c>
      <c r="AN193" t="b">
        <f>FALSE()</f>
        <v>0</v>
      </c>
      <c r="AO193" t="b">
        <f>FALSE()</f>
        <v>0</v>
      </c>
      <c r="AW193" t="b">
        <f>FALSE()</f>
        <v>0</v>
      </c>
    </row>
    <row r="194" spans="1:49" x14ac:dyDescent="0.3">
      <c r="A194">
        <v>159</v>
      </c>
      <c r="C194" t="s">
        <v>437</v>
      </c>
      <c r="D194" t="s">
        <v>203</v>
      </c>
      <c r="E194" t="s">
        <v>78</v>
      </c>
      <c r="H194" t="s">
        <v>17</v>
      </c>
      <c r="O194" t="s">
        <v>274</v>
      </c>
      <c r="P194" s="24">
        <v>39083</v>
      </c>
      <c r="Q194" t="s">
        <v>80</v>
      </c>
      <c r="R194" t="s">
        <v>103</v>
      </c>
      <c r="U194" t="s">
        <v>0</v>
      </c>
      <c r="V194" t="s">
        <v>8</v>
      </c>
      <c r="X194">
        <v>1350</v>
      </c>
      <c r="Y194">
        <v>99999999</v>
      </c>
      <c r="Z194">
        <v>56</v>
      </c>
      <c r="AA194">
        <v>99999999</v>
      </c>
      <c r="AC194" t="s">
        <v>82</v>
      </c>
      <c r="AD194" t="s">
        <v>0</v>
      </c>
      <c r="AE194" s="24">
        <v>42084</v>
      </c>
      <c r="AL194" t="b">
        <f>FALSE()</f>
        <v>0</v>
      </c>
      <c r="AM194" t="b">
        <f>FALSE()</f>
        <v>0</v>
      </c>
      <c r="AN194" t="b">
        <f>FALSE()</f>
        <v>0</v>
      </c>
      <c r="AO194" t="b">
        <f>FALSE()</f>
        <v>0</v>
      </c>
      <c r="AW194" t="b">
        <f>FALSE()</f>
        <v>0</v>
      </c>
    </row>
    <row r="195" spans="1:49" x14ac:dyDescent="0.3">
      <c r="A195">
        <v>170</v>
      </c>
      <c r="C195" t="s">
        <v>125</v>
      </c>
      <c r="D195" t="s">
        <v>438</v>
      </c>
      <c r="E195" t="s">
        <v>78</v>
      </c>
      <c r="H195" t="s">
        <v>24</v>
      </c>
      <c r="O195" t="s">
        <v>274</v>
      </c>
      <c r="P195" s="24">
        <v>39083</v>
      </c>
      <c r="Q195" t="s">
        <v>80</v>
      </c>
      <c r="R195" t="s">
        <v>103</v>
      </c>
      <c r="U195" t="s">
        <v>0</v>
      </c>
      <c r="V195" t="s">
        <v>8</v>
      </c>
      <c r="X195">
        <v>1350</v>
      </c>
      <c r="Y195">
        <v>99999999</v>
      </c>
      <c r="Z195">
        <v>57</v>
      </c>
      <c r="AA195">
        <v>99999999</v>
      </c>
      <c r="AC195" t="s">
        <v>82</v>
      </c>
      <c r="AD195" t="s">
        <v>0</v>
      </c>
      <c r="AE195" s="24">
        <v>42084</v>
      </c>
      <c r="AL195" t="b">
        <f>FALSE()</f>
        <v>0</v>
      </c>
      <c r="AM195" t="b">
        <f>FALSE()</f>
        <v>0</v>
      </c>
      <c r="AN195" t="b">
        <f>FALSE()</f>
        <v>0</v>
      </c>
      <c r="AO195" t="b">
        <f>FALSE()</f>
        <v>0</v>
      </c>
      <c r="AW195" t="b">
        <f>FALSE()</f>
        <v>0</v>
      </c>
    </row>
    <row r="196" spans="1:49" x14ac:dyDescent="0.3">
      <c r="A196">
        <v>134</v>
      </c>
      <c r="C196" t="s">
        <v>439</v>
      </c>
      <c r="D196" t="s">
        <v>440</v>
      </c>
      <c r="E196" t="s">
        <v>78</v>
      </c>
      <c r="H196" t="s">
        <v>24</v>
      </c>
      <c r="O196" t="s">
        <v>274</v>
      </c>
      <c r="P196" s="24">
        <v>39083</v>
      </c>
      <c r="Q196" t="s">
        <v>80</v>
      </c>
      <c r="R196" t="s">
        <v>103</v>
      </c>
      <c r="U196" t="s">
        <v>0</v>
      </c>
      <c r="V196" t="s">
        <v>8</v>
      </c>
      <c r="X196">
        <v>1350</v>
      </c>
      <c r="Y196">
        <v>99999999</v>
      </c>
      <c r="Z196">
        <v>58</v>
      </c>
      <c r="AA196">
        <v>99999999</v>
      </c>
      <c r="AC196" t="s">
        <v>82</v>
      </c>
      <c r="AD196" t="s">
        <v>0</v>
      </c>
      <c r="AE196" s="24">
        <v>42084</v>
      </c>
      <c r="AL196" t="b">
        <f>FALSE()</f>
        <v>0</v>
      </c>
      <c r="AM196" t="b">
        <f>FALSE()</f>
        <v>0</v>
      </c>
      <c r="AN196" t="b">
        <f>FALSE()</f>
        <v>0</v>
      </c>
      <c r="AO196" t="b">
        <f>FALSE()</f>
        <v>0</v>
      </c>
      <c r="AW196" t="b">
        <f>FALSE()</f>
        <v>0</v>
      </c>
    </row>
    <row r="197" spans="1:49" x14ac:dyDescent="0.3">
      <c r="A197">
        <v>466</v>
      </c>
      <c r="C197" t="s">
        <v>441</v>
      </c>
      <c r="D197" t="s">
        <v>442</v>
      </c>
      <c r="E197" t="s">
        <v>78</v>
      </c>
      <c r="H197" t="s">
        <v>18</v>
      </c>
      <c r="O197" t="s">
        <v>274</v>
      </c>
      <c r="P197" s="24">
        <v>39083</v>
      </c>
      <c r="Q197" t="s">
        <v>80</v>
      </c>
      <c r="R197" t="s">
        <v>103</v>
      </c>
      <c r="U197" t="s">
        <v>0</v>
      </c>
      <c r="V197" t="s">
        <v>8</v>
      </c>
      <c r="X197">
        <v>1350</v>
      </c>
      <c r="Y197">
        <v>99999999</v>
      </c>
      <c r="Z197">
        <v>59</v>
      </c>
      <c r="AA197">
        <v>99999999</v>
      </c>
      <c r="AC197" t="s">
        <v>82</v>
      </c>
      <c r="AD197" t="s">
        <v>0</v>
      </c>
      <c r="AE197" s="24">
        <v>42084</v>
      </c>
      <c r="AL197" t="b">
        <f>TRUE()</f>
        <v>1</v>
      </c>
      <c r="AM197" t="b">
        <f>TRUE()</f>
        <v>1</v>
      </c>
      <c r="AN197" t="b">
        <f>FALSE()</f>
        <v>0</v>
      </c>
      <c r="AO197" t="b">
        <f>FALSE()</f>
        <v>0</v>
      </c>
      <c r="AW197" t="b">
        <f>TRUE()</f>
        <v>1</v>
      </c>
    </row>
    <row r="198" spans="1:49" x14ac:dyDescent="0.3">
      <c r="A198">
        <v>181</v>
      </c>
      <c r="C198" t="s">
        <v>443</v>
      </c>
      <c r="D198" t="s">
        <v>444</v>
      </c>
      <c r="E198" t="s">
        <v>78</v>
      </c>
      <c r="H198" t="s">
        <v>19</v>
      </c>
      <c r="O198" t="s">
        <v>274</v>
      </c>
      <c r="P198" s="24">
        <v>39083</v>
      </c>
      <c r="Q198" t="s">
        <v>80</v>
      </c>
      <c r="R198" t="s">
        <v>103</v>
      </c>
      <c r="U198" t="s">
        <v>0</v>
      </c>
      <c r="V198" t="s">
        <v>8</v>
      </c>
      <c r="X198">
        <v>1350</v>
      </c>
      <c r="Y198">
        <v>99999999</v>
      </c>
      <c r="Z198">
        <v>60</v>
      </c>
      <c r="AA198">
        <v>99999999</v>
      </c>
      <c r="AC198" t="s">
        <v>82</v>
      </c>
      <c r="AD198" t="s">
        <v>0</v>
      </c>
      <c r="AE198" s="24">
        <v>42084</v>
      </c>
      <c r="AL198" t="b">
        <f>FALSE()</f>
        <v>0</v>
      </c>
      <c r="AM198" t="b">
        <f>FALSE()</f>
        <v>0</v>
      </c>
      <c r="AN198" t="b">
        <f>FALSE()</f>
        <v>0</v>
      </c>
      <c r="AO198" t="b">
        <f>FALSE()</f>
        <v>0</v>
      </c>
      <c r="AW198" t="b">
        <f>FALSE()</f>
        <v>0</v>
      </c>
    </row>
    <row r="199" spans="1:49" x14ac:dyDescent="0.3">
      <c r="A199">
        <v>461</v>
      </c>
      <c r="C199" t="s">
        <v>379</v>
      </c>
      <c r="D199" t="s">
        <v>445</v>
      </c>
      <c r="E199" t="s">
        <v>78</v>
      </c>
      <c r="H199" t="s">
        <v>22</v>
      </c>
      <c r="O199" t="s">
        <v>274</v>
      </c>
      <c r="P199" s="24">
        <v>39083</v>
      </c>
      <c r="Q199" t="s">
        <v>80</v>
      </c>
      <c r="R199" t="s">
        <v>103</v>
      </c>
      <c r="U199" t="s">
        <v>0</v>
      </c>
      <c r="V199" t="s">
        <v>8</v>
      </c>
      <c r="X199">
        <v>1350</v>
      </c>
      <c r="Y199">
        <v>99999999</v>
      </c>
      <c r="Z199">
        <v>61</v>
      </c>
      <c r="AA199">
        <v>99999999</v>
      </c>
      <c r="AC199" t="s">
        <v>82</v>
      </c>
      <c r="AD199" t="s">
        <v>0</v>
      </c>
      <c r="AE199" s="24">
        <v>42084</v>
      </c>
      <c r="AL199" t="b">
        <f>TRUE()</f>
        <v>1</v>
      </c>
      <c r="AM199" t="b">
        <f>TRUE()</f>
        <v>1</v>
      </c>
      <c r="AN199" t="b">
        <f>FALSE()</f>
        <v>0</v>
      </c>
      <c r="AO199" t="b">
        <f>FALSE()</f>
        <v>0</v>
      </c>
      <c r="AW199" t="b">
        <f>TRUE()</f>
        <v>1</v>
      </c>
    </row>
    <row r="200" spans="1:49" x14ac:dyDescent="0.3">
      <c r="A200">
        <v>185</v>
      </c>
      <c r="C200" t="s">
        <v>446</v>
      </c>
      <c r="D200" t="s">
        <v>447</v>
      </c>
      <c r="E200" t="s">
        <v>78</v>
      </c>
      <c r="H200" t="s">
        <v>19</v>
      </c>
      <c r="O200" t="s">
        <v>274</v>
      </c>
      <c r="P200" s="24">
        <v>39083</v>
      </c>
      <c r="Q200" t="s">
        <v>80</v>
      </c>
      <c r="R200" t="s">
        <v>103</v>
      </c>
      <c r="U200" t="s">
        <v>0</v>
      </c>
      <c r="V200" t="s">
        <v>8</v>
      </c>
      <c r="X200">
        <v>1350</v>
      </c>
      <c r="Y200">
        <v>99999999</v>
      </c>
      <c r="Z200">
        <v>62</v>
      </c>
      <c r="AA200">
        <v>99999999</v>
      </c>
      <c r="AC200" t="s">
        <v>82</v>
      </c>
      <c r="AD200" t="s">
        <v>0</v>
      </c>
      <c r="AE200" s="24">
        <v>42084</v>
      </c>
      <c r="AL200" t="b">
        <f>FALSE()</f>
        <v>0</v>
      </c>
      <c r="AM200" t="b">
        <f>FALSE()</f>
        <v>0</v>
      </c>
      <c r="AN200" t="b">
        <f>FALSE()</f>
        <v>0</v>
      </c>
      <c r="AO200" t="b">
        <f>FALSE()</f>
        <v>0</v>
      </c>
      <c r="AW200" t="b">
        <f>FALSE()</f>
        <v>0</v>
      </c>
    </row>
    <row r="201" spans="1:49" x14ac:dyDescent="0.3">
      <c r="A201">
        <v>225</v>
      </c>
      <c r="C201" t="s">
        <v>448</v>
      </c>
      <c r="D201" t="s">
        <v>449</v>
      </c>
      <c r="E201" t="s">
        <v>78</v>
      </c>
      <c r="H201" t="s">
        <v>24</v>
      </c>
      <c r="O201" t="s">
        <v>274</v>
      </c>
      <c r="P201" s="24">
        <v>39083</v>
      </c>
      <c r="Q201" t="s">
        <v>80</v>
      </c>
      <c r="R201" t="s">
        <v>103</v>
      </c>
      <c r="U201" t="s">
        <v>0</v>
      </c>
      <c r="V201" t="s">
        <v>8</v>
      </c>
      <c r="X201">
        <v>1350</v>
      </c>
      <c r="Y201">
        <v>99999999</v>
      </c>
      <c r="Z201">
        <v>63</v>
      </c>
      <c r="AA201">
        <v>99999999</v>
      </c>
      <c r="AC201" t="s">
        <v>82</v>
      </c>
      <c r="AD201" t="s">
        <v>0</v>
      </c>
      <c r="AE201" s="24">
        <v>42084</v>
      </c>
      <c r="AL201" t="b">
        <f>FALSE()</f>
        <v>0</v>
      </c>
      <c r="AM201" t="b">
        <f>FALSE()</f>
        <v>0</v>
      </c>
      <c r="AN201" t="b">
        <f>FALSE()</f>
        <v>0</v>
      </c>
      <c r="AO201" t="b">
        <f>FALSE()</f>
        <v>0</v>
      </c>
      <c r="AW201" t="b">
        <f>FALSE()</f>
        <v>0</v>
      </c>
    </row>
    <row r="202" spans="1:49" x14ac:dyDescent="0.3">
      <c r="A202">
        <v>161</v>
      </c>
      <c r="C202" t="s">
        <v>450</v>
      </c>
      <c r="D202" t="s">
        <v>451</v>
      </c>
      <c r="E202" t="s">
        <v>78</v>
      </c>
      <c r="H202" t="s">
        <v>24</v>
      </c>
      <c r="O202" t="s">
        <v>274</v>
      </c>
      <c r="P202" s="24">
        <v>39083</v>
      </c>
      <c r="Q202" t="s">
        <v>80</v>
      </c>
      <c r="R202" t="s">
        <v>103</v>
      </c>
      <c r="U202" t="s">
        <v>0</v>
      </c>
      <c r="V202" t="s">
        <v>8</v>
      </c>
      <c r="X202">
        <v>1350</v>
      </c>
      <c r="Y202">
        <v>99999999</v>
      </c>
      <c r="Z202">
        <v>64</v>
      </c>
      <c r="AA202">
        <v>99999999</v>
      </c>
      <c r="AC202" t="s">
        <v>82</v>
      </c>
      <c r="AD202" t="s">
        <v>0</v>
      </c>
      <c r="AE202" s="24">
        <v>42084</v>
      </c>
      <c r="AL202" t="b">
        <f>FALSE()</f>
        <v>0</v>
      </c>
      <c r="AM202" t="b">
        <f>FALSE()</f>
        <v>0</v>
      </c>
      <c r="AN202" t="b">
        <f>FALSE()</f>
        <v>0</v>
      </c>
      <c r="AO202" t="b">
        <f>FALSE()</f>
        <v>0</v>
      </c>
      <c r="AW202" t="b">
        <f>FALSE()</f>
        <v>0</v>
      </c>
    </row>
    <row r="203" spans="1:49" x14ac:dyDescent="0.3">
      <c r="A203">
        <v>137</v>
      </c>
      <c r="C203" t="s">
        <v>452</v>
      </c>
      <c r="D203" t="s">
        <v>453</v>
      </c>
      <c r="E203" t="s">
        <v>78</v>
      </c>
      <c r="H203" t="s">
        <v>17</v>
      </c>
      <c r="O203" t="s">
        <v>274</v>
      </c>
      <c r="P203" s="24">
        <v>39083</v>
      </c>
      <c r="Q203" t="s">
        <v>80</v>
      </c>
      <c r="R203" t="s">
        <v>103</v>
      </c>
      <c r="U203" t="s">
        <v>0</v>
      </c>
      <c r="V203" t="s">
        <v>8</v>
      </c>
      <c r="X203">
        <v>1350</v>
      </c>
      <c r="Y203">
        <v>99999999</v>
      </c>
      <c r="Z203">
        <v>65</v>
      </c>
      <c r="AA203">
        <v>99999999</v>
      </c>
      <c r="AC203" t="s">
        <v>82</v>
      </c>
      <c r="AD203" t="s">
        <v>0</v>
      </c>
      <c r="AE203" s="24">
        <v>42084</v>
      </c>
      <c r="AL203" t="b">
        <f>FALSE()</f>
        <v>0</v>
      </c>
      <c r="AM203" t="b">
        <f>FALSE()</f>
        <v>0</v>
      </c>
      <c r="AN203" t="b">
        <f>FALSE()</f>
        <v>0</v>
      </c>
      <c r="AO203" t="b">
        <f>FALSE()</f>
        <v>0</v>
      </c>
      <c r="AW203" t="b">
        <f>FALSE()</f>
        <v>0</v>
      </c>
    </row>
    <row r="204" spans="1:49" x14ac:dyDescent="0.3">
      <c r="A204">
        <v>207</v>
      </c>
      <c r="C204" t="s">
        <v>454</v>
      </c>
      <c r="D204" t="s">
        <v>455</v>
      </c>
      <c r="E204" t="s">
        <v>78</v>
      </c>
      <c r="H204" t="s">
        <v>17</v>
      </c>
      <c r="O204" t="s">
        <v>274</v>
      </c>
      <c r="P204" s="24">
        <v>39083</v>
      </c>
      <c r="Q204" t="s">
        <v>80</v>
      </c>
      <c r="R204" t="s">
        <v>103</v>
      </c>
      <c r="U204" t="s">
        <v>0</v>
      </c>
      <c r="V204" t="s">
        <v>8</v>
      </c>
      <c r="X204">
        <v>1350</v>
      </c>
      <c r="Y204">
        <v>99999999</v>
      </c>
      <c r="Z204">
        <v>66</v>
      </c>
      <c r="AA204">
        <v>99999999</v>
      </c>
      <c r="AC204" t="s">
        <v>82</v>
      </c>
      <c r="AD204" t="s">
        <v>0</v>
      </c>
      <c r="AE204" s="24">
        <v>42084</v>
      </c>
      <c r="AL204" t="b">
        <f>FALSE()</f>
        <v>0</v>
      </c>
      <c r="AM204" t="b">
        <f>FALSE()</f>
        <v>0</v>
      </c>
      <c r="AN204" t="b">
        <f>FALSE()</f>
        <v>0</v>
      </c>
      <c r="AO204" t="b">
        <f>FALSE()</f>
        <v>0</v>
      </c>
      <c r="AW204" t="b">
        <f>FALSE()</f>
        <v>0</v>
      </c>
    </row>
    <row r="205" spans="1:49" x14ac:dyDescent="0.3">
      <c r="A205">
        <v>120</v>
      </c>
      <c r="C205" t="s">
        <v>456</v>
      </c>
      <c r="D205" t="s">
        <v>416</v>
      </c>
      <c r="E205" t="s">
        <v>78</v>
      </c>
      <c r="H205" t="s">
        <v>17</v>
      </c>
      <c r="O205" t="s">
        <v>274</v>
      </c>
      <c r="P205" s="24">
        <v>39083</v>
      </c>
      <c r="Q205" t="s">
        <v>80</v>
      </c>
      <c r="R205" t="s">
        <v>103</v>
      </c>
      <c r="U205" t="s">
        <v>0</v>
      </c>
      <c r="V205" t="s">
        <v>8</v>
      </c>
      <c r="X205">
        <v>1350</v>
      </c>
      <c r="Y205">
        <v>99999999</v>
      </c>
      <c r="Z205">
        <v>67</v>
      </c>
      <c r="AA205">
        <v>99999999</v>
      </c>
      <c r="AC205" t="s">
        <v>82</v>
      </c>
      <c r="AD205" t="s">
        <v>0</v>
      </c>
      <c r="AE205" s="24">
        <v>42084</v>
      </c>
      <c r="AL205" t="b">
        <f>FALSE()</f>
        <v>0</v>
      </c>
      <c r="AM205" t="b">
        <f>FALSE()</f>
        <v>0</v>
      </c>
      <c r="AN205" t="b">
        <f>FALSE()</f>
        <v>0</v>
      </c>
      <c r="AO205" t="b">
        <f>FALSE()</f>
        <v>0</v>
      </c>
      <c r="AW205" t="b">
        <f>FALSE()</f>
        <v>0</v>
      </c>
    </row>
    <row r="206" spans="1:49" x14ac:dyDescent="0.3">
      <c r="A206">
        <v>452</v>
      </c>
      <c r="C206" t="s">
        <v>121</v>
      </c>
      <c r="D206" t="s">
        <v>457</v>
      </c>
      <c r="E206" t="s">
        <v>78</v>
      </c>
      <c r="H206" t="s">
        <v>23</v>
      </c>
      <c r="O206" t="s">
        <v>458</v>
      </c>
      <c r="P206" s="24">
        <v>39083</v>
      </c>
      <c r="Q206" t="s">
        <v>80</v>
      </c>
      <c r="R206" t="s">
        <v>81</v>
      </c>
      <c r="U206" t="s">
        <v>0</v>
      </c>
      <c r="V206" t="s">
        <v>9</v>
      </c>
      <c r="X206">
        <v>1350</v>
      </c>
      <c r="Y206">
        <v>99999999</v>
      </c>
      <c r="Z206">
        <v>1</v>
      </c>
      <c r="AA206">
        <v>99999999</v>
      </c>
      <c r="AC206" t="s">
        <v>82</v>
      </c>
      <c r="AD206" t="s">
        <v>0</v>
      </c>
      <c r="AE206" s="24">
        <v>42084</v>
      </c>
      <c r="AL206" t="b">
        <f>TRUE()</f>
        <v>1</v>
      </c>
      <c r="AM206" t="b">
        <f>TRUE()</f>
        <v>1</v>
      </c>
      <c r="AN206" t="b">
        <f>FALSE()</f>
        <v>0</v>
      </c>
      <c r="AO206" t="b">
        <f>FALSE()</f>
        <v>0</v>
      </c>
      <c r="AW206" t="b">
        <f>TRUE()</f>
        <v>1</v>
      </c>
    </row>
    <row r="207" spans="1:49" x14ac:dyDescent="0.3">
      <c r="A207">
        <v>251</v>
      </c>
      <c r="C207" t="s">
        <v>97</v>
      </c>
      <c r="D207" t="s">
        <v>459</v>
      </c>
      <c r="E207" t="s">
        <v>78</v>
      </c>
      <c r="H207" t="s">
        <v>20</v>
      </c>
      <c r="O207" t="s">
        <v>458</v>
      </c>
      <c r="P207" s="24">
        <v>38718</v>
      </c>
      <c r="Q207" t="s">
        <v>80</v>
      </c>
      <c r="R207" t="s">
        <v>81</v>
      </c>
      <c r="U207" t="s">
        <v>0</v>
      </c>
      <c r="V207" t="s">
        <v>9</v>
      </c>
      <c r="X207">
        <v>1350</v>
      </c>
      <c r="Y207">
        <v>99999999</v>
      </c>
      <c r="Z207">
        <v>2</v>
      </c>
      <c r="AA207">
        <v>99999999</v>
      </c>
      <c r="AC207" t="s">
        <v>82</v>
      </c>
      <c r="AD207" t="s">
        <v>0</v>
      </c>
      <c r="AE207" s="24">
        <v>42084</v>
      </c>
      <c r="AL207" t="b">
        <f>FALSE()</f>
        <v>0</v>
      </c>
      <c r="AM207" t="b">
        <f>FALSE()</f>
        <v>0</v>
      </c>
      <c r="AN207" t="b">
        <f>FALSE()</f>
        <v>0</v>
      </c>
      <c r="AO207" t="b">
        <f>FALSE()</f>
        <v>0</v>
      </c>
      <c r="AW207" t="b">
        <f>FALSE()</f>
        <v>0</v>
      </c>
    </row>
    <row r="208" spans="1:49" x14ac:dyDescent="0.3">
      <c r="A208">
        <v>457</v>
      </c>
      <c r="C208" t="s">
        <v>194</v>
      </c>
      <c r="D208" t="s">
        <v>136</v>
      </c>
      <c r="E208" t="s">
        <v>78</v>
      </c>
      <c r="H208" t="s">
        <v>16</v>
      </c>
      <c r="O208" t="s">
        <v>458</v>
      </c>
      <c r="P208" s="24">
        <v>38718</v>
      </c>
      <c r="Q208" t="s">
        <v>80</v>
      </c>
      <c r="R208" t="s">
        <v>81</v>
      </c>
      <c r="U208" t="s">
        <v>0</v>
      </c>
      <c r="V208" t="s">
        <v>9</v>
      </c>
      <c r="X208">
        <v>1350</v>
      </c>
      <c r="Y208">
        <v>99999999</v>
      </c>
      <c r="Z208">
        <v>3</v>
      </c>
      <c r="AA208">
        <v>99999999</v>
      </c>
      <c r="AC208" t="s">
        <v>82</v>
      </c>
      <c r="AD208" t="s">
        <v>0</v>
      </c>
      <c r="AE208" s="24">
        <v>42084</v>
      </c>
      <c r="AL208" t="b">
        <f>TRUE()</f>
        <v>1</v>
      </c>
      <c r="AM208" t="b">
        <f>TRUE()</f>
        <v>1</v>
      </c>
      <c r="AN208" t="b">
        <f>FALSE()</f>
        <v>0</v>
      </c>
      <c r="AO208" t="b">
        <f>FALSE()</f>
        <v>0</v>
      </c>
      <c r="AW208" t="b">
        <f>TRUE()</f>
        <v>1</v>
      </c>
    </row>
    <row r="209" spans="1:49" x14ac:dyDescent="0.3">
      <c r="A209">
        <v>281</v>
      </c>
      <c r="C209" t="s">
        <v>460</v>
      </c>
      <c r="D209" t="s">
        <v>136</v>
      </c>
      <c r="E209" t="s">
        <v>78</v>
      </c>
      <c r="H209" t="s">
        <v>16</v>
      </c>
      <c r="O209" t="s">
        <v>458</v>
      </c>
      <c r="P209" s="24">
        <v>38718</v>
      </c>
      <c r="Q209" t="s">
        <v>80</v>
      </c>
      <c r="R209" t="s">
        <v>81</v>
      </c>
      <c r="U209" t="s">
        <v>0</v>
      </c>
      <c r="V209" t="s">
        <v>9</v>
      </c>
      <c r="X209">
        <v>1350</v>
      </c>
      <c r="Y209">
        <v>99999999</v>
      </c>
      <c r="Z209">
        <v>4</v>
      </c>
      <c r="AA209">
        <v>99999999</v>
      </c>
      <c r="AC209" t="s">
        <v>82</v>
      </c>
      <c r="AD209" t="s">
        <v>0</v>
      </c>
      <c r="AE209" s="24">
        <v>42084</v>
      </c>
      <c r="AL209" t="b">
        <f>FALSE()</f>
        <v>0</v>
      </c>
      <c r="AM209" t="b">
        <f>FALSE()</f>
        <v>0</v>
      </c>
      <c r="AN209" t="b">
        <f>FALSE()</f>
        <v>0</v>
      </c>
      <c r="AO209" t="b">
        <f>FALSE()</f>
        <v>0</v>
      </c>
      <c r="AW209" t="b">
        <f>FALSE()</f>
        <v>0</v>
      </c>
    </row>
    <row r="210" spans="1:49" x14ac:dyDescent="0.3">
      <c r="A210">
        <v>239</v>
      </c>
      <c r="C210" t="s">
        <v>461</v>
      </c>
      <c r="D210" t="s">
        <v>462</v>
      </c>
      <c r="E210" t="s">
        <v>78</v>
      </c>
      <c r="H210" t="s">
        <v>23</v>
      </c>
      <c r="O210" t="s">
        <v>458</v>
      </c>
      <c r="P210" s="24">
        <v>38718</v>
      </c>
      <c r="Q210" t="s">
        <v>80</v>
      </c>
      <c r="R210" t="s">
        <v>81</v>
      </c>
      <c r="U210" t="s">
        <v>0</v>
      </c>
      <c r="V210" t="s">
        <v>9</v>
      </c>
      <c r="X210">
        <v>1350</v>
      </c>
      <c r="Y210">
        <v>99999999</v>
      </c>
      <c r="Z210">
        <v>5</v>
      </c>
      <c r="AA210">
        <v>99999999</v>
      </c>
      <c r="AC210" t="s">
        <v>82</v>
      </c>
      <c r="AD210" t="s">
        <v>0</v>
      </c>
      <c r="AE210" s="24">
        <v>42084</v>
      </c>
      <c r="AL210" t="b">
        <f>FALSE()</f>
        <v>0</v>
      </c>
      <c r="AM210" t="b">
        <f>FALSE()</f>
        <v>0</v>
      </c>
      <c r="AN210" t="b">
        <f>FALSE()</f>
        <v>0</v>
      </c>
      <c r="AO210" t="b">
        <f>FALSE()</f>
        <v>0</v>
      </c>
      <c r="AW210" t="b">
        <f>FALSE()</f>
        <v>0</v>
      </c>
    </row>
    <row r="211" spans="1:49" x14ac:dyDescent="0.3">
      <c r="A211">
        <v>273</v>
      </c>
      <c r="C211" t="s">
        <v>463</v>
      </c>
      <c r="D211" t="s">
        <v>464</v>
      </c>
      <c r="E211" t="s">
        <v>78</v>
      </c>
      <c r="H211" t="s">
        <v>17</v>
      </c>
      <c r="O211" t="s">
        <v>458</v>
      </c>
      <c r="P211" s="24">
        <v>38718</v>
      </c>
      <c r="Q211" t="s">
        <v>80</v>
      </c>
      <c r="R211" t="s">
        <v>81</v>
      </c>
      <c r="U211" t="s">
        <v>0</v>
      </c>
      <c r="V211" t="s">
        <v>9</v>
      </c>
      <c r="X211">
        <v>1350</v>
      </c>
      <c r="Y211">
        <v>99999999</v>
      </c>
      <c r="Z211">
        <v>6</v>
      </c>
      <c r="AA211">
        <v>99999999</v>
      </c>
      <c r="AC211" t="s">
        <v>82</v>
      </c>
      <c r="AD211" t="s">
        <v>0</v>
      </c>
      <c r="AE211" s="24">
        <v>42084</v>
      </c>
      <c r="AL211" t="b">
        <f>FALSE()</f>
        <v>0</v>
      </c>
      <c r="AM211" t="b">
        <f>FALSE()</f>
        <v>0</v>
      </c>
      <c r="AN211" t="b">
        <f>FALSE()</f>
        <v>0</v>
      </c>
      <c r="AO211" t="b">
        <f>FALSE()</f>
        <v>0</v>
      </c>
      <c r="AW211" t="b">
        <f>FALSE()</f>
        <v>0</v>
      </c>
    </row>
    <row r="212" spans="1:49" x14ac:dyDescent="0.3">
      <c r="A212">
        <v>285</v>
      </c>
      <c r="C212" t="s">
        <v>465</v>
      </c>
      <c r="D212" t="s">
        <v>466</v>
      </c>
      <c r="E212" t="s">
        <v>78</v>
      </c>
      <c r="H212" t="s">
        <v>19</v>
      </c>
      <c r="O212" t="s">
        <v>458</v>
      </c>
      <c r="P212" s="24">
        <v>38718</v>
      </c>
      <c r="Q212" t="s">
        <v>80</v>
      </c>
      <c r="R212" t="s">
        <v>81</v>
      </c>
      <c r="U212" t="s">
        <v>0</v>
      </c>
      <c r="V212" t="s">
        <v>9</v>
      </c>
      <c r="X212">
        <v>1350</v>
      </c>
      <c r="Y212">
        <v>99999999</v>
      </c>
      <c r="Z212">
        <v>7</v>
      </c>
      <c r="AA212">
        <v>99999999</v>
      </c>
      <c r="AC212" t="s">
        <v>82</v>
      </c>
      <c r="AD212" t="s">
        <v>0</v>
      </c>
      <c r="AE212" s="24">
        <v>42084</v>
      </c>
      <c r="AL212" t="b">
        <f>FALSE()</f>
        <v>0</v>
      </c>
      <c r="AM212" t="b">
        <f>FALSE()</f>
        <v>0</v>
      </c>
      <c r="AN212" t="b">
        <f>FALSE()</f>
        <v>0</v>
      </c>
      <c r="AO212" t="b">
        <f>FALSE()</f>
        <v>0</v>
      </c>
      <c r="AW212" t="b">
        <f>FALSE()</f>
        <v>0</v>
      </c>
    </row>
    <row r="213" spans="1:49" x14ac:dyDescent="0.3">
      <c r="A213">
        <v>286</v>
      </c>
      <c r="C213" t="s">
        <v>467</v>
      </c>
      <c r="D213" t="s">
        <v>468</v>
      </c>
      <c r="E213" t="s">
        <v>78</v>
      </c>
      <c r="H213" t="s">
        <v>21</v>
      </c>
      <c r="O213" t="s">
        <v>458</v>
      </c>
      <c r="P213" s="24">
        <v>38718</v>
      </c>
      <c r="Q213" t="s">
        <v>80</v>
      </c>
      <c r="R213" t="s">
        <v>81</v>
      </c>
      <c r="U213" t="s">
        <v>0</v>
      </c>
      <c r="V213" t="s">
        <v>9</v>
      </c>
      <c r="X213">
        <v>1350</v>
      </c>
      <c r="Y213">
        <v>99999999</v>
      </c>
      <c r="Z213">
        <v>8</v>
      </c>
      <c r="AA213">
        <v>99999999</v>
      </c>
      <c r="AC213" t="s">
        <v>82</v>
      </c>
      <c r="AD213" t="s">
        <v>0</v>
      </c>
      <c r="AE213" s="24">
        <v>42084</v>
      </c>
      <c r="AL213" t="b">
        <f>FALSE()</f>
        <v>0</v>
      </c>
      <c r="AM213" t="b">
        <f>FALSE()</f>
        <v>0</v>
      </c>
      <c r="AN213" t="b">
        <f>FALSE()</f>
        <v>0</v>
      </c>
      <c r="AO213" t="b">
        <f>FALSE()</f>
        <v>0</v>
      </c>
      <c r="AW213" t="b">
        <f>FALSE()</f>
        <v>0</v>
      </c>
    </row>
    <row r="214" spans="1:49" x14ac:dyDescent="0.3">
      <c r="A214">
        <v>228</v>
      </c>
      <c r="C214" t="s">
        <v>469</v>
      </c>
      <c r="D214" t="s">
        <v>470</v>
      </c>
      <c r="E214" t="s">
        <v>78</v>
      </c>
      <c r="H214" t="s">
        <v>19</v>
      </c>
      <c r="O214" t="s">
        <v>458</v>
      </c>
      <c r="P214" s="24">
        <v>38718</v>
      </c>
      <c r="Q214" t="s">
        <v>80</v>
      </c>
      <c r="R214" t="s">
        <v>81</v>
      </c>
      <c r="U214" t="s">
        <v>0</v>
      </c>
      <c r="V214" t="s">
        <v>9</v>
      </c>
      <c r="X214">
        <v>1350</v>
      </c>
      <c r="Y214">
        <v>99999999</v>
      </c>
      <c r="Z214">
        <v>9</v>
      </c>
      <c r="AA214">
        <v>99999999</v>
      </c>
      <c r="AC214" t="s">
        <v>82</v>
      </c>
      <c r="AD214" t="s">
        <v>0</v>
      </c>
      <c r="AE214" s="24">
        <v>42084</v>
      </c>
      <c r="AL214" t="b">
        <f>FALSE()</f>
        <v>0</v>
      </c>
      <c r="AM214" t="b">
        <f>FALSE()</f>
        <v>0</v>
      </c>
      <c r="AN214" t="b">
        <f>FALSE()</f>
        <v>0</v>
      </c>
      <c r="AO214" t="b">
        <f>FALSE()</f>
        <v>0</v>
      </c>
      <c r="AW214" t="b">
        <f>FALSE()</f>
        <v>0</v>
      </c>
    </row>
    <row r="215" spans="1:49" x14ac:dyDescent="0.3">
      <c r="A215">
        <v>235</v>
      </c>
      <c r="C215" t="s">
        <v>471</v>
      </c>
      <c r="D215" t="s">
        <v>472</v>
      </c>
      <c r="E215" t="s">
        <v>78</v>
      </c>
      <c r="H215" t="s">
        <v>19</v>
      </c>
      <c r="O215" t="s">
        <v>458</v>
      </c>
      <c r="P215" s="24">
        <v>38718</v>
      </c>
      <c r="Q215" t="s">
        <v>80</v>
      </c>
      <c r="R215" t="s">
        <v>81</v>
      </c>
      <c r="U215" t="s">
        <v>0</v>
      </c>
      <c r="V215" t="s">
        <v>9</v>
      </c>
      <c r="X215">
        <v>1350</v>
      </c>
      <c r="Y215">
        <v>99999999</v>
      </c>
      <c r="Z215">
        <v>10</v>
      </c>
      <c r="AA215">
        <v>99999999</v>
      </c>
      <c r="AC215" t="s">
        <v>82</v>
      </c>
      <c r="AD215" t="s">
        <v>0</v>
      </c>
      <c r="AE215" s="24">
        <v>42084</v>
      </c>
      <c r="AL215" t="b">
        <f>FALSE()</f>
        <v>0</v>
      </c>
      <c r="AM215" t="b">
        <f>FALSE()</f>
        <v>0</v>
      </c>
      <c r="AN215" t="b">
        <f>FALSE()</f>
        <v>0</v>
      </c>
      <c r="AO215" t="b">
        <f>FALSE()</f>
        <v>0</v>
      </c>
      <c r="AW215" t="b">
        <f>FALSE()</f>
        <v>0</v>
      </c>
    </row>
    <row r="216" spans="1:49" x14ac:dyDescent="0.3">
      <c r="A216">
        <v>315</v>
      </c>
      <c r="C216" t="s">
        <v>473</v>
      </c>
      <c r="D216" t="s">
        <v>474</v>
      </c>
      <c r="E216" t="s">
        <v>78</v>
      </c>
      <c r="H216" t="s">
        <v>19</v>
      </c>
      <c r="O216" t="s">
        <v>458</v>
      </c>
      <c r="P216" s="24">
        <v>38718</v>
      </c>
      <c r="Q216" t="s">
        <v>80</v>
      </c>
      <c r="R216" t="s">
        <v>81</v>
      </c>
      <c r="U216" t="s">
        <v>0</v>
      </c>
      <c r="V216" t="s">
        <v>9</v>
      </c>
      <c r="X216">
        <v>1350</v>
      </c>
      <c r="Y216">
        <v>99999999</v>
      </c>
      <c r="Z216">
        <v>11</v>
      </c>
      <c r="AA216">
        <v>99999999</v>
      </c>
      <c r="AC216" t="s">
        <v>82</v>
      </c>
      <c r="AD216" t="s">
        <v>0</v>
      </c>
      <c r="AE216" s="24">
        <v>42084</v>
      </c>
      <c r="AL216" t="b">
        <f>FALSE()</f>
        <v>0</v>
      </c>
      <c r="AM216" t="b">
        <f>FALSE()</f>
        <v>0</v>
      </c>
      <c r="AN216" t="b">
        <f>FALSE()</f>
        <v>0</v>
      </c>
      <c r="AO216" t="b">
        <f>FALSE()</f>
        <v>0</v>
      </c>
      <c r="AW216" t="b">
        <f>FALSE()</f>
        <v>0</v>
      </c>
    </row>
    <row r="217" spans="1:49" x14ac:dyDescent="0.3">
      <c r="A217">
        <v>263</v>
      </c>
      <c r="C217" t="s">
        <v>475</v>
      </c>
      <c r="D217" t="s">
        <v>94</v>
      </c>
      <c r="E217" t="s">
        <v>78</v>
      </c>
      <c r="H217" t="s">
        <v>21</v>
      </c>
      <c r="O217" t="s">
        <v>458</v>
      </c>
      <c r="P217" s="24">
        <v>38718</v>
      </c>
      <c r="Q217" t="s">
        <v>80</v>
      </c>
      <c r="R217" t="s">
        <v>81</v>
      </c>
      <c r="U217" t="s">
        <v>0</v>
      </c>
      <c r="V217" t="s">
        <v>9</v>
      </c>
      <c r="X217">
        <v>1350</v>
      </c>
      <c r="Y217">
        <v>99999999</v>
      </c>
      <c r="Z217">
        <v>12</v>
      </c>
      <c r="AA217">
        <v>99999999</v>
      </c>
      <c r="AC217" t="s">
        <v>82</v>
      </c>
      <c r="AD217" t="s">
        <v>0</v>
      </c>
      <c r="AE217" s="24">
        <v>42084</v>
      </c>
      <c r="AL217" t="b">
        <f>FALSE()</f>
        <v>0</v>
      </c>
      <c r="AM217" t="b">
        <f>FALSE()</f>
        <v>0</v>
      </c>
      <c r="AN217" t="b">
        <f>FALSE()</f>
        <v>0</v>
      </c>
      <c r="AO217" t="b">
        <f>FALSE()</f>
        <v>0</v>
      </c>
      <c r="AW217" t="b">
        <f>FALSE()</f>
        <v>0</v>
      </c>
    </row>
    <row r="218" spans="1:49" x14ac:dyDescent="0.3">
      <c r="A218">
        <v>274</v>
      </c>
      <c r="C218" t="s">
        <v>476</v>
      </c>
      <c r="D218" t="s">
        <v>477</v>
      </c>
      <c r="E218" t="s">
        <v>78</v>
      </c>
      <c r="H218" t="s">
        <v>19</v>
      </c>
      <c r="O218" t="s">
        <v>458</v>
      </c>
      <c r="P218" s="24">
        <v>38718</v>
      </c>
      <c r="Q218" t="s">
        <v>80</v>
      </c>
      <c r="R218" t="s">
        <v>81</v>
      </c>
      <c r="U218" t="s">
        <v>0</v>
      </c>
      <c r="V218" t="s">
        <v>9</v>
      </c>
      <c r="X218">
        <v>1350</v>
      </c>
      <c r="Y218">
        <v>99999999</v>
      </c>
      <c r="Z218">
        <v>13</v>
      </c>
      <c r="AA218">
        <v>99999999</v>
      </c>
      <c r="AC218" t="s">
        <v>82</v>
      </c>
      <c r="AD218" t="s">
        <v>0</v>
      </c>
      <c r="AE218" s="24">
        <v>42084</v>
      </c>
      <c r="AL218" t="b">
        <f>FALSE()</f>
        <v>0</v>
      </c>
      <c r="AM218" t="b">
        <f>FALSE()</f>
        <v>0</v>
      </c>
      <c r="AN218" t="b">
        <f>FALSE()</f>
        <v>0</v>
      </c>
      <c r="AO218" t="b">
        <f>FALSE()</f>
        <v>0</v>
      </c>
      <c r="AW218" t="b">
        <f>FALSE()</f>
        <v>0</v>
      </c>
    </row>
    <row r="219" spans="1:49" x14ac:dyDescent="0.3">
      <c r="A219">
        <v>309</v>
      </c>
      <c r="C219" t="s">
        <v>478</v>
      </c>
      <c r="D219" t="s">
        <v>479</v>
      </c>
      <c r="E219" t="s">
        <v>78</v>
      </c>
      <c r="H219" t="s">
        <v>21</v>
      </c>
      <c r="O219" t="s">
        <v>458</v>
      </c>
      <c r="P219" s="24">
        <v>38718</v>
      </c>
      <c r="Q219" t="s">
        <v>80</v>
      </c>
      <c r="R219" t="s">
        <v>81</v>
      </c>
      <c r="U219" t="s">
        <v>0</v>
      </c>
      <c r="V219" t="s">
        <v>9</v>
      </c>
      <c r="X219">
        <v>1350</v>
      </c>
      <c r="Y219">
        <v>99999999</v>
      </c>
      <c r="Z219">
        <v>14</v>
      </c>
      <c r="AA219">
        <v>99999999</v>
      </c>
      <c r="AC219" t="s">
        <v>82</v>
      </c>
      <c r="AD219" t="s">
        <v>0</v>
      </c>
      <c r="AE219" s="24">
        <v>42084</v>
      </c>
      <c r="AL219" t="b">
        <f>FALSE()</f>
        <v>0</v>
      </c>
      <c r="AM219" t="b">
        <f>FALSE()</f>
        <v>0</v>
      </c>
      <c r="AN219" t="b">
        <f>FALSE()</f>
        <v>0</v>
      </c>
      <c r="AO219" t="b">
        <f>FALSE()</f>
        <v>0</v>
      </c>
      <c r="AW219" t="b">
        <f>FALSE()</f>
        <v>0</v>
      </c>
    </row>
    <row r="220" spans="1:49" x14ac:dyDescent="0.3">
      <c r="A220">
        <v>306</v>
      </c>
      <c r="C220" t="s">
        <v>480</v>
      </c>
      <c r="D220" t="s">
        <v>481</v>
      </c>
      <c r="E220" t="s">
        <v>78</v>
      </c>
      <c r="H220" t="s">
        <v>18</v>
      </c>
      <c r="O220" t="s">
        <v>458</v>
      </c>
      <c r="P220" s="24">
        <v>38718</v>
      </c>
      <c r="Q220" t="s">
        <v>80</v>
      </c>
      <c r="R220" t="s">
        <v>81</v>
      </c>
      <c r="U220" t="s">
        <v>0</v>
      </c>
      <c r="V220" t="s">
        <v>9</v>
      </c>
      <c r="X220">
        <v>1350</v>
      </c>
      <c r="Y220">
        <v>99999999</v>
      </c>
      <c r="Z220">
        <v>15</v>
      </c>
      <c r="AA220">
        <v>99999999</v>
      </c>
      <c r="AC220" t="s">
        <v>82</v>
      </c>
      <c r="AD220" t="s">
        <v>0</v>
      </c>
      <c r="AE220" s="24">
        <v>42084</v>
      </c>
      <c r="AL220" t="b">
        <f>FALSE()</f>
        <v>0</v>
      </c>
      <c r="AM220" t="b">
        <f>FALSE()</f>
        <v>0</v>
      </c>
      <c r="AN220" t="b">
        <f>FALSE()</f>
        <v>0</v>
      </c>
      <c r="AO220" t="b">
        <f>FALSE()</f>
        <v>0</v>
      </c>
      <c r="AW220" t="b">
        <f>FALSE()</f>
        <v>0</v>
      </c>
    </row>
    <row r="221" spans="1:49" x14ac:dyDescent="0.3">
      <c r="A221">
        <v>246</v>
      </c>
      <c r="C221" t="s">
        <v>379</v>
      </c>
      <c r="D221" t="s">
        <v>138</v>
      </c>
      <c r="E221" t="s">
        <v>78</v>
      </c>
      <c r="H221" t="s">
        <v>24</v>
      </c>
      <c r="O221" t="s">
        <v>458</v>
      </c>
      <c r="P221" s="24">
        <v>38718</v>
      </c>
      <c r="Q221" t="s">
        <v>80</v>
      </c>
      <c r="R221" t="s">
        <v>81</v>
      </c>
      <c r="U221" t="s">
        <v>0</v>
      </c>
      <c r="V221" t="s">
        <v>9</v>
      </c>
      <c r="X221">
        <v>1350</v>
      </c>
      <c r="Y221">
        <v>99999999</v>
      </c>
      <c r="Z221">
        <v>16</v>
      </c>
      <c r="AA221">
        <v>99999999</v>
      </c>
      <c r="AC221" t="s">
        <v>82</v>
      </c>
      <c r="AD221" t="s">
        <v>0</v>
      </c>
      <c r="AE221" s="24">
        <v>42084</v>
      </c>
      <c r="AL221" t="b">
        <f>FALSE()</f>
        <v>0</v>
      </c>
      <c r="AM221" t="b">
        <f>FALSE()</f>
        <v>0</v>
      </c>
      <c r="AN221" t="b">
        <f>FALSE()</f>
        <v>0</v>
      </c>
      <c r="AO221" t="b">
        <f>FALSE()</f>
        <v>0</v>
      </c>
      <c r="AW221" t="b">
        <f>FALSE()</f>
        <v>0</v>
      </c>
    </row>
    <row r="222" spans="1:49" x14ac:dyDescent="0.3">
      <c r="A222">
        <v>304</v>
      </c>
      <c r="C222" t="s">
        <v>482</v>
      </c>
      <c r="D222" t="s">
        <v>483</v>
      </c>
      <c r="E222" t="s">
        <v>78</v>
      </c>
      <c r="H222" t="s">
        <v>20</v>
      </c>
      <c r="O222" t="s">
        <v>458</v>
      </c>
      <c r="P222" s="24">
        <v>38718</v>
      </c>
      <c r="Q222" t="s">
        <v>80</v>
      </c>
      <c r="R222" t="s">
        <v>81</v>
      </c>
      <c r="U222" t="s">
        <v>0</v>
      </c>
      <c r="V222" t="s">
        <v>9</v>
      </c>
      <c r="X222">
        <v>1350</v>
      </c>
      <c r="Y222">
        <v>99999999</v>
      </c>
      <c r="Z222">
        <v>17</v>
      </c>
      <c r="AA222">
        <v>99999999</v>
      </c>
      <c r="AC222" t="s">
        <v>82</v>
      </c>
      <c r="AD222" t="s">
        <v>0</v>
      </c>
      <c r="AE222" s="24">
        <v>42084</v>
      </c>
      <c r="AL222" t="b">
        <f>FALSE()</f>
        <v>0</v>
      </c>
      <c r="AM222" t="b">
        <f>FALSE()</f>
        <v>0</v>
      </c>
      <c r="AN222" t="b">
        <f>FALSE()</f>
        <v>0</v>
      </c>
      <c r="AO222" t="b">
        <f>FALSE()</f>
        <v>0</v>
      </c>
      <c r="AW222" t="b">
        <f>FALSE()</f>
        <v>0</v>
      </c>
    </row>
    <row r="223" spans="1:49" x14ac:dyDescent="0.3">
      <c r="A223">
        <v>299</v>
      </c>
      <c r="C223" t="s">
        <v>484</v>
      </c>
      <c r="D223" t="s">
        <v>459</v>
      </c>
      <c r="E223" t="s">
        <v>78</v>
      </c>
      <c r="H223" t="s">
        <v>23</v>
      </c>
      <c r="O223" t="s">
        <v>458</v>
      </c>
      <c r="P223" s="24">
        <v>38718</v>
      </c>
      <c r="Q223" t="s">
        <v>80</v>
      </c>
      <c r="R223" t="s">
        <v>81</v>
      </c>
      <c r="U223" t="s">
        <v>0</v>
      </c>
      <c r="V223" t="s">
        <v>9</v>
      </c>
      <c r="X223">
        <v>1350</v>
      </c>
      <c r="Y223">
        <v>99999999</v>
      </c>
      <c r="Z223">
        <v>18</v>
      </c>
      <c r="AA223">
        <v>99999999</v>
      </c>
      <c r="AC223" t="s">
        <v>82</v>
      </c>
      <c r="AD223" t="s">
        <v>0</v>
      </c>
      <c r="AE223" s="24">
        <v>42084</v>
      </c>
      <c r="AL223" t="b">
        <f>FALSE()</f>
        <v>0</v>
      </c>
      <c r="AM223" t="b">
        <f>FALSE()</f>
        <v>0</v>
      </c>
      <c r="AN223" t="b">
        <f>FALSE()</f>
        <v>0</v>
      </c>
      <c r="AO223" t="b">
        <f>FALSE()</f>
        <v>0</v>
      </c>
      <c r="AW223" t="b">
        <f>FALSE()</f>
        <v>0</v>
      </c>
    </row>
    <row r="224" spans="1:49" x14ac:dyDescent="0.3">
      <c r="A224">
        <v>242</v>
      </c>
      <c r="C224" t="s">
        <v>485</v>
      </c>
      <c r="D224" t="s">
        <v>486</v>
      </c>
      <c r="E224" t="s">
        <v>78</v>
      </c>
      <c r="H224" t="s">
        <v>20</v>
      </c>
      <c r="O224" t="s">
        <v>458</v>
      </c>
      <c r="P224" s="24">
        <v>38718</v>
      </c>
      <c r="Q224" t="s">
        <v>80</v>
      </c>
      <c r="R224" t="s">
        <v>81</v>
      </c>
      <c r="U224" t="s">
        <v>0</v>
      </c>
      <c r="V224" t="s">
        <v>9</v>
      </c>
      <c r="X224">
        <v>1350</v>
      </c>
      <c r="Y224">
        <v>99999999</v>
      </c>
      <c r="Z224">
        <v>19</v>
      </c>
      <c r="AA224">
        <v>99999999</v>
      </c>
      <c r="AC224" t="s">
        <v>82</v>
      </c>
      <c r="AD224" t="s">
        <v>0</v>
      </c>
      <c r="AE224" s="24">
        <v>42084</v>
      </c>
      <c r="AL224" t="b">
        <f>FALSE()</f>
        <v>0</v>
      </c>
      <c r="AM224" t="b">
        <f>FALSE()</f>
        <v>0</v>
      </c>
      <c r="AN224" t="b">
        <f>FALSE()</f>
        <v>0</v>
      </c>
      <c r="AO224" t="b">
        <f>FALSE()</f>
        <v>0</v>
      </c>
      <c r="AW224" t="b">
        <f>FALSE()</f>
        <v>0</v>
      </c>
    </row>
    <row r="225" spans="1:49" x14ac:dyDescent="0.3">
      <c r="A225">
        <v>295</v>
      </c>
      <c r="C225" t="s">
        <v>487</v>
      </c>
      <c r="D225" t="s">
        <v>488</v>
      </c>
      <c r="E225" t="s">
        <v>78</v>
      </c>
      <c r="H225" t="s">
        <v>23</v>
      </c>
      <c r="O225" t="s">
        <v>458</v>
      </c>
      <c r="P225" s="24">
        <v>38718</v>
      </c>
      <c r="Q225" t="s">
        <v>80</v>
      </c>
      <c r="R225" t="s">
        <v>81</v>
      </c>
      <c r="U225" t="s">
        <v>0</v>
      </c>
      <c r="V225" t="s">
        <v>9</v>
      </c>
      <c r="X225">
        <v>1350</v>
      </c>
      <c r="Y225">
        <v>99999999</v>
      </c>
      <c r="Z225">
        <v>20</v>
      </c>
      <c r="AA225">
        <v>99999999</v>
      </c>
      <c r="AC225" t="s">
        <v>82</v>
      </c>
      <c r="AD225" t="s">
        <v>0</v>
      </c>
      <c r="AE225" s="24">
        <v>42084</v>
      </c>
      <c r="AL225" t="b">
        <f>FALSE()</f>
        <v>0</v>
      </c>
      <c r="AM225" t="b">
        <f>FALSE()</f>
        <v>0</v>
      </c>
      <c r="AN225" t="b">
        <f>FALSE()</f>
        <v>0</v>
      </c>
      <c r="AO225" t="b">
        <f>FALSE()</f>
        <v>0</v>
      </c>
      <c r="AW225" t="b">
        <f>FALSE()</f>
        <v>0</v>
      </c>
    </row>
    <row r="226" spans="1:49" x14ac:dyDescent="0.3">
      <c r="A226">
        <v>254</v>
      </c>
      <c r="C226" t="s">
        <v>489</v>
      </c>
      <c r="D226" t="s">
        <v>490</v>
      </c>
      <c r="E226" t="s">
        <v>78</v>
      </c>
      <c r="H226" t="s">
        <v>17</v>
      </c>
      <c r="O226" t="s">
        <v>458</v>
      </c>
      <c r="P226" s="24">
        <v>38718</v>
      </c>
      <c r="Q226" t="s">
        <v>80</v>
      </c>
      <c r="R226" t="s">
        <v>81</v>
      </c>
      <c r="U226" t="s">
        <v>0</v>
      </c>
      <c r="V226" t="s">
        <v>9</v>
      </c>
      <c r="X226">
        <v>1350</v>
      </c>
      <c r="Y226">
        <v>99999999</v>
      </c>
      <c r="Z226">
        <v>21</v>
      </c>
      <c r="AA226">
        <v>99999999</v>
      </c>
      <c r="AC226" t="s">
        <v>82</v>
      </c>
      <c r="AD226" t="s">
        <v>0</v>
      </c>
      <c r="AE226" s="24">
        <v>42084</v>
      </c>
      <c r="AL226" t="b">
        <f>FALSE()</f>
        <v>0</v>
      </c>
      <c r="AM226" t="b">
        <f>FALSE()</f>
        <v>0</v>
      </c>
      <c r="AN226" t="b">
        <f>FALSE()</f>
        <v>0</v>
      </c>
      <c r="AO226" t="b">
        <f>FALSE()</f>
        <v>0</v>
      </c>
      <c r="AW226" t="b">
        <f>FALSE()</f>
        <v>0</v>
      </c>
    </row>
    <row r="227" spans="1:49" x14ac:dyDescent="0.3">
      <c r="A227">
        <v>297</v>
      </c>
      <c r="C227" t="s">
        <v>188</v>
      </c>
      <c r="D227" t="s">
        <v>491</v>
      </c>
      <c r="E227" t="s">
        <v>78</v>
      </c>
      <c r="H227" t="s">
        <v>20</v>
      </c>
      <c r="O227" t="s">
        <v>458</v>
      </c>
      <c r="P227" s="24">
        <v>38718</v>
      </c>
      <c r="Q227" t="s">
        <v>80</v>
      </c>
      <c r="R227" t="s">
        <v>81</v>
      </c>
      <c r="U227" t="s">
        <v>0</v>
      </c>
      <c r="V227" t="s">
        <v>9</v>
      </c>
      <c r="X227">
        <v>1350</v>
      </c>
      <c r="Y227">
        <v>99999999</v>
      </c>
      <c r="Z227">
        <v>22</v>
      </c>
      <c r="AA227">
        <v>99999999</v>
      </c>
      <c r="AC227" t="s">
        <v>82</v>
      </c>
      <c r="AD227" t="s">
        <v>0</v>
      </c>
      <c r="AE227" s="24">
        <v>42084</v>
      </c>
      <c r="AL227" t="b">
        <f>FALSE()</f>
        <v>0</v>
      </c>
      <c r="AM227" t="b">
        <f>FALSE()</f>
        <v>0</v>
      </c>
      <c r="AN227" t="b">
        <f>FALSE()</f>
        <v>0</v>
      </c>
      <c r="AO227" t="b">
        <f>FALSE()</f>
        <v>0</v>
      </c>
      <c r="AW227" t="b">
        <f>FALSE()</f>
        <v>0</v>
      </c>
    </row>
    <row r="228" spans="1:49" x14ac:dyDescent="0.3">
      <c r="A228">
        <v>269</v>
      </c>
      <c r="C228" t="s">
        <v>492</v>
      </c>
      <c r="D228" t="s">
        <v>316</v>
      </c>
      <c r="E228" t="s">
        <v>78</v>
      </c>
      <c r="H228" t="s">
        <v>23</v>
      </c>
      <c r="O228" t="s">
        <v>458</v>
      </c>
      <c r="P228" s="24">
        <v>38718</v>
      </c>
      <c r="Q228" t="s">
        <v>80</v>
      </c>
      <c r="R228" t="s">
        <v>81</v>
      </c>
      <c r="U228" t="s">
        <v>0</v>
      </c>
      <c r="V228" t="s">
        <v>9</v>
      </c>
      <c r="X228">
        <v>1350</v>
      </c>
      <c r="Y228">
        <v>99999999</v>
      </c>
      <c r="Z228">
        <v>23</v>
      </c>
      <c r="AA228">
        <v>99999999</v>
      </c>
      <c r="AC228" t="s">
        <v>82</v>
      </c>
      <c r="AD228" t="s">
        <v>0</v>
      </c>
      <c r="AE228" s="24">
        <v>42084</v>
      </c>
      <c r="AL228" t="b">
        <f>FALSE()</f>
        <v>0</v>
      </c>
      <c r="AM228" t="b">
        <f>FALSE()</f>
        <v>0</v>
      </c>
      <c r="AN228" t="b">
        <f>FALSE()</f>
        <v>0</v>
      </c>
      <c r="AO228" t="b">
        <f>FALSE()</f>
        <v>0</v>
      </c>
      <c r="AW228" t="b">
        <f>FALSE()</f>
        <v>0</v>
      </c>
    </row>
    <row r="229" spans="1:49" x14ac:dyDescent="0.3">
      <c r="A229">
        <v>268</v>
      </c>
      <c r="C229" t="s">
        <v>492</v>
      </c>
      <c r="D229" t="s">
        <v>138</v>
      </c>
      <c r="E229" t="s">
        <v>78</v>
      </c>
      <c r="H229" t="s">
        <v>23</v>
      </c>
      <c r="O229" t="s">
        <v>458</v>
      </c>
      <c r="P229" s="24">
        <v>38718</v>
      </c>
      <c r="Q229" t="s">
        <v>80</v>
      </c>
      <c r="R229" t="s">
        <v>81</v>
      </c>
      <c r="U229" t="s">
        <v>0</v>
      </c>
      <c r="V229" t="s">
        <v>9</v>
      </c>
      <c r="X229">
        <v>1350</v>
      </c>
      <c r="Y229">
        <v>99999999</v>
      </c>
      <c r="Z229">
        <v>24</v>
      </c>
      <c r="AA229">
        <v>99999999</v>
      </c>
      <c r="AC229" t="s">
        <v>82</v>
      </c>
      <c r="AD229" t="s">
        <v>0</v>
      </c>
      <c r="AE229" s="24">
        <v>42084</v>
      </c>
      <c r="AL229" t="b">
        <f>FALSE()</f>
        <v>0</v>
      </c>
      <c r="AM229" t="b">
        <f>FALSE()</f>
        <v>0</v>
      </c>
      <c r="AN229" t="b">
        <f>FALSE()</f>
        <v>0</v>
      </c>
      <c r="AO229" t="b">
        <f>FALSE()</f>
        <v>0</v>
      </c>
      <c r="AW229" t="b">
        <f>FALSE()</f>
        <v>0</v>
      </c>
    </row>
    <row r="230" spans="1:49" x14ac:dyDescent="0.3">
      <c r="A230">
        <v>290</v>
      </c>
      <c r="C230" t="s">
        <v>173</v>
      </c>
      <c r="D230" t="s">
        <v>112</v>
      </c>
      <c r="E230" t="s">
        <v>78</v>
      </c>
      <c r="H230" t="s">
        <v>22</v>
      </c>
      <c r="O230" t="s">
        <v>458</v>
      </c>
      <c r="P230" s="24">
        <v>38718</v>
      </c>
      <c r="Q230" t="s">
        <v>80</v>
      </c>
      <c r="R230" t="s">
        <v>81</v>
      </c>
      <c r="U230" t="s">
        <v>0</v>
      </c>
      <c r="V230" t="s">
        <v>9</v>
      </c>
      <c r="X230">
        <v>1350</v>
      </c>
      <c r="Y230">
        <v>99999999</v>
      </c>
      <c r="Z230">
        <v>25</v>
      </c>
      <c r="AA230">
        <v>99999999</v>
      </c>
      <c r="AC230" t="s">
        <v>82</v>
      </c>
      <c r="AD230" t="s">
        <v>0</v>
      </c>
      <c r="AE230" s="24">
        <v>42084</v>
      </c>
      <c r="AL230" t="b">
        <f>FALSE()</f>
        <v>0</v>
      </c>
      <c r="AM230" t="b">
        <f>FALSE()</f>
        <v>0</v>
      </c>
      <c r="AN230" t="b">
        <f>FALSE()</f>
        <v>0</v>
      </c>
      <c r="AO230" t="b">
        <f>FALSE()</f>
        <v>0</v>
      </c>
      <c r="AW230" t="b">
        <f>FALSE()</f>
        <v>0</v>
      </c>
    </row>
    <row r="231" spans="1:49" x14ac:dyDescent="0.3">
      <c r="A231">
        <v>317</v>
      </c>
      <c r="C231" t="s">
        <v>493</v>
      </c>
      <c r="D231" t="s">
        <v>472</v>
      </c>
      <c r="E231" t="s">
        <v>78</v>
      </c>
      <c r="H231" t="s">
        <v>18</v>
      </c>
      <c r="O231" t="s">
        <v>458</v>
      </c>
      <c r="P231" s="24">
        <v>38718</v>
      </c>
      <c r="Q231" t="s">
        <v>80</v>
      </c>
      <c r="R231" t="s">
        <v>81</v>
      </c>
      <c r="U231" t="s">
        <v>0</v>
      </c>
      <c r="V231" t="s">
        <v>9</v>
      </c>
      <c r="X231">
        <v>1350</v>
      </c>
      <c r="Y231">
        <v>99999999</v>
      </c>
      <c r="Z231">
        <v>26</v>
      </c>
      <c r="AA231">
        <v>99999999</v>
      </c>
      <c r="AC231" t="s">
        <v>82</v>
      </c>
      <c r="AD231" t="s">
        <v>0</v>
      </c>
      <c r="AE231" s="24">
        <v>42084</v>
      </c>
      <c r="AL231" t="b">
        <f>FALSE()</f>
        <v>0</v>
      </c>
      <c r="AM231" t="b">
        <f>FALSE()</f>
        <v>0</v>
      </c>
      <c r="AN231" t="b">
        <f>FALSE()</f>
        <v>0</v>
      </c>
      <c r="AO231" t="b">
        <f>FALSE()</f>
        <v>0</v>
      </c>
      <c r="AW231" t="b">
        <f>FALSE()</f>
        <v>0</v>
      </c>
    </row>
    <row r="232" spans="1:49" x14ac:dyDescent="0.3">
      <c r="A232">
        <v>247</v>
      </c>
      <c r="C232" t="s">
        <v>219</v>
      </c>
      <c r="D232" t="s">
        <v>494</v>
      </c>
      <c r="E232" t="s">
        <v>78</v>
      </c>
      <c r="H232" t="s">
        <v>24</v>
      </c>
      <c r="O232" t="s">
        <v>458</v>
      </c>
      <c r="P232" s="24">
        <v>38718</v>
      </c>
      <c r="Q232" t="s">
        <v>80</v>
      </c>
      <c r="R232" t="s">
        <v>81</v>
      </c>
      <c r="U232" t="s">
        <v>0</v>
      </c>
      <c r="V232" t="s">
        <v>9</v>
      </c>
      <c r="X232">
        <v>1350</v>
      </c>
      <c r="Y232">
        <v>99999999</v>
      </c>
      <c r="Z232">
        <v>27</v>
      </c>
      <c r="AA232">
        <v>99999999</v>
      </c>
      <c r="AC232" t="s">
        <v>82</v>
      </c>
      <c r="AD232" t="s">
        <v>0</v>
      </c>
      <c r="AE232" s="24">
        <v>42084</v>
      </c>
      <c r="AL232" t="b">
        <f>FALSE()</f>
        <v>0</v>
      </c>
      <c r="AM232" t="b">
        <f>FALSE()</f>
        <v>0</v>
      </c>
      <c r="AN232" t="b">
        <f>FALSE()</f>
        <v>0</v>
      </c>
      <c r="AO232" t="b">
        <f>FALSE()</f>
        <v>0</v>
      </c>
      <c r="AW232" t="b">
        <f>FALSE()</f>
        <v>0</v>
      </c>
    </row>
    <row r="233" spans="1:49" x14ac:dyDescent="0.3">
      <c r="A233">
        <v>244</v>
      </c>
      <c r="C233" t="s">
        <v>495</v>
      </c>
      <c r="D233" t="s">
        <v>496</v>
      </c>
      <c r="E233" t="s">
        <v>78</v>
      </c>
      <c r="H233" t="s">
        <v>17</v>
      </c>
      <c r="O233" t="s">
        <v>458</v>
      </c>
      <c r="P233" s="24">
        <v>38718</v>
      </c>
      <c r="Q233" t="s">
        <v>80</v>
      </c>
      <c r="R233" t="s">
        <v>81</v>
      </c>
      <c r="U233" t="s">
        <v>0</v>
      </c>
      <c r="V233" t="s">
        <v>9</v>
      </c>
      <c r="X233">
        <v>1350</v>
      </c>
      <c r="Y233">
        <v>99999999</v>
      </c>
      <c r="Z233">
        <v>28</v>
      </c>
      <c r="AA233">
        <v>99999999</v>
      </c>
      <c r="AC233" t="s">
        <v>82</v>
      </c>
      <c r="AD233" t="s">
        <v>0</v>
      </c>
      <c r="AE233" s="24">
        <v>42084</v>
      </c>
      <c r="AL233" t="b">
        <f>FALSE()</f>
        <v>0</v>
      </c>
      <c r="AM233" t="b">
        <f>FALSE()</f>
        <v>0</v>
      </c>
      <c r="AN233" t="b">
        <f>FALSE()</f>
        <v>0</v>
      </c>
      <c r="AO233" t="b">
        <f>FALSE()</f>
        <v>0</v>
      </c>
      <c r="AW233" t="b">
        <f>FALSE()</f>
        <v>0</v>
      </c>
    </row>
    <row r="234" spans="1:49" x14ac:dyDescent="0.3">
      <c r="A234">
        <v>265</v>
      </c>
      <c r="C234" t="s">
        <v>497</v>
      </c>
      <c r="D234" t="s">
        <v>498</v>
      </c>
      <c r="E234" t="s">
        <v>78</v>
      </c>
      <c r="H234" t="s">
        <v>19</v>
      </c>
      <c r="O234" t="s">
        <v>458</v>
      </c>
      <c r="P234" s="24">
        <v>38718</v>
      </c>
      <c r="Q234" t="s">
        <v>80</v>
      </c>
      <c r="R234" t="s">
        <v>81</v>
      </c>
      <c r="U234" t="s">
        <v>0</v>
      </c>
      <c r="V234" t="s">
        <v>9</v>
      </c>
      <c r="X234">
        <v>1350</v>
      </c>
      <c r="Y234">
        <v>99999999</v>
      </c>
      <c r="Z234">
        <v>29</v>
      </c>
      <c r="AA234">
        <v>99999999</v>
      </c>
      <c r="AC234" t="s">
        <v>82</v>
      </c>
      <c r="AD234" t="s">
        <v>0</v>
      </c>
      <c r="AE234" s="24">
        <v>42084</v>
      </c>
      <c r="AL234" t="b">
        <f>FALSE()</f>
        <v>0</v>
      </c>
      <c r="AM234" t="b">
        <f>FALSE()</f>
        <v>0</v>
      </c>
      <c r="AN234" t="b">
        <f>FALSE()</f>
        <v>0</v>
      </c>
      <c r="AO234" t="b">
        <f>FALSE()</f>
        <v>0</v>
      </c>
      <c r="AW234" t="b">
        <f>FALSE()</f>
        <v>0</v>
      </c>
    </row>
    <row r="235" spans="1:49" x14ac:dyDescent="0.3">
      <c r="A235">
        <v>316</v>
      </c>
      <c r="C235" t="s">
        <v>499</v>
      </c>
      <c r="D235" t="s">
        <v>500</v>
      </c>
      <c r="E235" t="s">
        <v>78</v>
      </c>
      <c r="H235" t="s">
        <v>19</v>
      </c>
      <c r="O235" t="s">
        <v>458</v>
      </c>
      <c r="P235" s="24">
        <v>38718</v>
      </c>
      <c r="Q235" t="s">
        <v>80</v>
      </c>
      <c r="R235" t="s">
        <v>81</v>
      </c>
      <c r="U235" t="s">
        <v>0</v>
      </c>
      <c r="V235" t="s">
        <v>9</v>
      </c>
      <c r="X235">
        <v>1350</v>
      </c>
      <c r="Y235">
        <v>99999999</v>
      </c>
      <c r="Z235">
        <v>30</v>
      </c>
      <c r="AA235">
        <v>99999999</v>
      </c>
      <c r="AC235" t="s">
        <v>82</v>
      </c>
      <c r="AD235" t="s">
        <v>0</v>
      </c>
      <c r="AE235" s="24">
        <v>42084</v>
      </c>
      <c r="AL235" t="b">
        <f>FALSE()</f>
        <v>0</v>
      </c>
      <c r="AM235" t="b">
        <f>FALSE()</f>
        <v>0</v>
      </c>
      <c r="AN235" t="b">
        <f>FALSE()</f>
        <v>0</v>
      </c>
      <c r="AO235" t="b">
        <f>FALSE()</f>
        <v>0</v>
      </c>
      <c r="AW235" t="b">
        <f>FALSE()</f>
        <v>0</v>
      </c>
    </row>
    <row r="236" spans="1:49" x14ac:dyDescent="0.3">
      <c r="A236">
        <v>259</v>
      </c>
      <c r="C236" t="s">
        <v>501</v>
      </c>
      <c r="D236" t="s">
        <v>502</v>
      </c>
      <c r="E236" t="s">
        <v>78</v>
      </c>
      <c r="H236" t="s">
        <v>21</v>
      </c>
      <c r="O236" t="s">
        <v>458</v>
      </c>
      <c r="P236" s="24">
        <v>38718</v>
      </c>
      <c r="Q236" t="s">
        <v>80</v>
      </c>
      <c r="R236" t="s">
        <v>81</v>
      </c>
      <c r="U236" t="s">
        <v>0</v>
      </c>
      <c r="V236" t="s">
        <v>9</v>
      </c>
      <c r="X236">
        <v>1350</v>
      </c>
      <c r="Y236">
        <v>99999999</v>
      </c>
      <c r="Z236">
        <v>31</v>
      </c>
      <c r="AA236">
        <v>99999999</v>
      </c>
      <c r="AC236" t="s">
        <v>82</v>
      </c>
      <c r="AD236" t="s">
        <v>0</v>
      </c>
      <c r="AE236" s="24">
        <v>42084</v>
      </c>
      <c r="AL236" t="b">
        <f>FALSE()</f>
        <v>0</v>
      </c>
      <c r="AM236" t="b">
        <f>FALSE()</f>
        <v>0</v>
      </c>
      <c r="AN236" t="b">
        <f>FALSE()</f>
        <v>0</v>
      </c>
      <c r="AO236" t="b">
        <f>FALSE()</f>
        <v>0</v>
      </c>
      <c r="AW236" t="b">
        <f>FALSE()</f>
        <v>0</v>
      </c>
    </row>
    <row r="237" spans="1:49" x14ac:dyDescent="0.3">
      <c r="A237">
        <v>256</v>
      </c>
      <c r="C237" t="s">
        <v>503</v>
      </c>
      <c r="D237" t="s">
        <v>148</v>
      </c>
      <c r="E237" t="s">
        <v>78</v>
      </c>
      <c r="H237" t="s">
        <v>19</v>
      </c>
      <c r="O237" t="s">
        <v>458</v>
      </c>
      <c r="P237" s="24">
        <v>38718</v>
      </c>
      <c r="Q237" t="s">
        <v>80</v>
      </c>
      <c r="R237" t="s">
        <v>81</v>
      </c>
      <c r="U237" t="s">
        <v>0</v>
      </c>
      <c r="V237" t="s">
        <v>9</v>
      </c>
      <c r="X237">
        <v>1350</v>
      </c>
      <c r="Y237">
        <v>99999999</v>
      </c>
      <c r="Z237">
        <v>32</v>
      </c>
      <c r="AA237">
        <v>99999999</v>
      </c>
      <c r="AC237" t="s">
        <v>82</v>
      </c>
      <c r="AD237" t="s">
        <v>0</v>
      </c>
      <c r="AE237" s="24">
        <v>42084</v>
      </c>
      <c r="AL237" t="b">
        <f>FALSE()</f>
        <v>0</v>
      </c>
      <c r="AM237" t="b">
        <f>FALSE()</f>
        <v>0</v>
      </c>
      <c r="AN237" t="b">
        <f>FALSE()</f>
        <v>0</v>
      </c>
      <c r="AO237" t="b">
        <f>FALSE()</f>
        <v>0</v>
      </c>
      <c r="AW237" t="b">
        <f>FALSE()</f>
        <v>0</v>
      </c>
    </row>
    <row r="238" spans="1:49" x14ac:dyDescent="0.3">
      <c r="A238">
        <v>258</v>
      </c>
      <c r="C238" t="s">
        <v>504</v>
      </c>
      <c r="D238" t="s">
        <v>505</v>
      </c>
      <c r="E238" t="s">
        <v>78</v>
      </c>
      <c r="H238" t="s">
        <v>24</v>
      </c>
      <c r="O238" t="s">
        <v>458</v>
      </c>
      <c r="P238" s="24">
        <v>38718</v>
      </c>
      <c r="Q238" t="s">
        <v>80</v>
      </c>
      <c r="R238" t="s">
        <v>81</v>
      </c>
      <c r="U238" t="s">
        <v>0</v>
      </c>
      <c r="V238" t="s">
        <v>9</v>
      </c>
      <c r="X238">
        <v>1350</v>
      </c>
      <c r="Y238">
        <v>99999999</v>
      </c>
      <c r="Z238">
        <v>33</v>
      </c>
      <c r="AA238">
        <v>99999999</v>
      </c>
      <c r="AC238" t="s">
        <v>82</v>
      </c>
      <c r="AD238" t="s">
        <v>0</v>
      </c>
      <c r="AE238" s="24">
        <v>42084</v>
      </c>
      <c r="AL238" t="b">
        <f>FALSE()</f>
        <v>0</v>
      </c>
      <c r="AM238" t="b">
        <f>FALSE()</f>
        <v>0</v>
      </c>
      <c r="AN238" t="b">
        <f>FALSE()</f>
        <v>0</v>
      </c>
      <c r="AO238" t="b">
        <f>FALSE()</f>
        <v>0</v>
      </c>
      <c r="AW238" t="b">
        <f>FALSE()</f>
        <v>0</v>
      </c>
    </row>
    <row r="239" spans="1:49" x14ac:dyDescent="0.3">
      <c r="A239">
        <v>234</v>
      </c>
      <c r="C239" t="s">
        <v>506</v>
      </c>
      <c r="D239" t="s">
        <v>298</v>
      </c>
      <c r="E239" t="s">
        <v>78</v>
      </c>
      <c r="H239" t="s">
        <v>21</v>
      </c>
      <c r="O239" t="s">
        <v>458</v>
      </c>
      <c r="P239" s="24">
        <v>38718</v>
      </c>
      <c r="Q239" t="s">
        <v>80</v>
      </c>
      <c r="R239" t="s">
        <v>81</v>
      </c>
      <c r="U239" t="s">
        <v>0</v>
      </c>
      <c r="V239" t="s">
        <v>9</v>
      </c>
      <c r="X239">
        <v>1350</v>
      </c>
      <c r="Y239">
        <v>99999999</v>
      </c>
      <c r="Z239">
        <v>34</v>
      </c>
      <c r="AA239">
        <v>99999999</v>
      </c>
      <c r="AC239" t="s">
        <v>82</v>
      </c>
      <c r="AD239" t="s">
        <v>0</v>
      </c>
      <c r="AE239" s="24">
        <v>42084</v>
      </c>
      <c r="AL239" t="b">
        <f>FALSE()</f>
        <v>0</v>
      </c>
      <c r="AM239" t="b">
        <f>FALSE()</f>
        <v>0</v>
      </c>
      <c r="AN239" t="b">
        <f>FALSE()</f>
        <v>0</v>
      </c>
      <c r="AO239" t="b">
        <f>FALSE()</f>
        <v>0</v>
      </c>
      <c r="AW239" t="b">
        <f>FALSE()</f>
        <v>0</v>
      </c>
    </row>
    <row r="240" spans="1:49" x14ac:dyDescent="0.3">
      <c r="A240">
        <v>238</v>
      </c>
      <c r="C240" t="s">
        <v>507</v>
      </c>
      <c r="D240" t="s">
        <v>508</v>
      </c>
      <c r="E240" t="s">
        <v>78</v>
      </c>
      <c r="H240" t="s">
        <v>19</v>
      </c>
      <c r="O240" t="s">
        <v>458</v>
      </c>
      <c r="P240" s="24">
        <v>38718</v>
      </c>
      <c r="Q240" t="s">
        <v>80</v>
      </c>
      <c r="R240" t="s">
        <v>81</v>
      </c>
      <c r="U240" t="s">
        <v>0</v>
      </c>
      <c r="V240" t="s">
        <v>9</v>
      </c>
      <c r="X240">
        <v>1350</v>
      </c>
      <c r="Y240">
        <v>99999999</v>
      </c>
      <c r="Z240">
        <v>35</v>
      </c>
      <c r="AA240">
        <v>99999999</v>
      </c>
      <c r="AC240" t="s">
        <v>82</v>
      </c>
      <c r="AD240" t="s">
        <v>0</v>
      </c>
      <c r="AE240" s="24">
        <v>42084</v>
      </c>
      <c r="AL240" t="b">
        <f>FALSE()</f>
        <v>0</v>
      </c>
      <c r="AM240" t="b">
        <f>FALSE()</f>
        <v>0</v>
      </c>
      <c r="AN240" t="b">
        <f>FALSE()</f>
        <v>0</v>
      </c>
      <c r="AO240" t="b">
        <f>FALSE()</f>
        <v>0</v>
      </c>
      <c r="AW240" t="b">
        <f>FALSE()</f>
        <v>0</v>
      </c>
    </row>
    <row r="241" spans="1:49" x14ac:dyDescent="0.3">
      <c r="A241">
        <v>453</v>
      </c>
      <c r="C241" t="s">
        <v>509</v>
      </c>
      <c r="D241" t="s">
        <v>510</v>
      </c>
      <c r="E241" t="s">
        <v>78</v>
      </c>
      <c r="H241" t="s">
        <v>20</v>
      </c>
      <c r="O241" t="s">
        <v>458</v>
      </c>
      <c r="P241" s="24">
        <v>38718</v>
      </c>
      <c r="Q241" t="s">
        <v>80</v>
      </c>
      <c r="R241" t="s">
        <v>81</v>
      </c>
      <c r="U241" t="s">
        <v>0</v>
      </c>
      <c r="V241" t="s">
        <v>9</v>
      </c>
      <c r="X241">
        <v>1350</v>
      </c>
      <c r="Y241">
        <v>99999999</v>
      </c>
      <c r="Z241">
        <v>36</v>
      </c>
      <c r="AA241">
        <v>99999999</v>
      </c>
      <c r="AC241" t="s">
        <v>82</v>
      </c>
      <c r="AD241" t="s">
        <v>0</v>
      </c>
      <c r="AE241" s="24">
        <v>42084</v>
      </c>
      <c r="AL241" t="b">
        <f>TRUE()</f>
        <v>1</v>
      </c>
      <c r="AM241" t="b">
        <f>TRUE()</f>
        <v>1</v>
      </c>
      <c r="AN241" t="b">
        <f>FALSE()</f>
        <v>0</v>
      </c>
      <c r="AO241" t="b">
        <f>FALSE()</f>
        <v>0</v>
      </c>
      <c r="AW241" t="b">
        <f>TRUE()</f>
        <v>1</v>
      </c>
    </row>
    <row r="242" spans="1:49" x14ac:dyDescent="0.3">
      <c r="A242">
        <v>253</v>
      </c>
      <c r="C242" t="s">
        <v>511</v>
      </c>
      <c r="D242" t="s">
        <v>512</v>
      </c>
      <c r="E242" t="s">
        <v>78</v>
      </c>
      <c r="H242" t="s">
        <v>21</v>
      </c>
      <c r="O242" t="s">
        <v>458</v>
      </c>
      <c r="P242" s="24">
        <v>38718</v>
      </c>
      <c r="Q242" t="s">
        <v>80</v>
      </c>
      <c r="R242" t="s">
        <v>81</v>
      </c>
      <c r="U242" t="s">
        <v>0</v>
      </c>
      <c r="V242" t="s">
        <v>9</v>
      </c>
      <c r="X242">
        <v>1350</v>
      </c>
      <c r="Y242">
        <v>99999999</v>
      </c>
      <c r="Z242">
        <v>37</v>
      </c>
      <c r="AA242">
        <v>99999999</v>
      </c>
      <c r="AC242" t="s">
        <v>82</v>
      </c>
      <c r="AD242" t="s">
        <v>0</v>
      </c>
      <c r="AE242" s="24">
        <v>42084</v>
      </c>
      <c r="AL242" t="b">
        <f>FALSE()</f>
        <v>0</v>
      </c>
      <c r="AM242" t="b">
        <f>FALSE()</f>
        <v>0</v>
      </c>
      <c r="AN242" t="b">
        <f>FALSE()</f>
        <v>0</v>
      </c>
      <c r="AO242" t="b">
        <f>FALSE()</f>
        <v>0</v>
      </c>
      <c r="AW242" t="b">
        <f>FALSE()</f>
        <v>0</v>
      </c>
    </row>
    <row r="243" spans="1:49" x14ac:dyDescent="0.3">
      <c r="A243">
        <v>236</v>
      </c>
      <c r="C243" t="s">
        <v>513</v>
      </c>
      <c r="D243" t="s">
        <v>514</v>
      </c>
      <c r="E243" t="s">
        <v>78</v>
      </c>
      <c r="H243" t="s">
        <v>24</v>
      </c>
      <c r="O243" t="s">
        <v>458</v>
      </c>
      <c r="P243" s="24">
        <v>38718</v>
      </c>
      <c r="Q243" t="s">
        <v>80</v>
      </c>
      <c r="R243" t="s">
        <v>81</v>
      </c>
      <c r="U243" t="s">
        <v>0</v>
      </c>
      <c r="V243" t="s">
        <v>9</v>
      </c>
      <c r="X243">
        <v>1350</v>
      </c>
      <c r="Y243">
        <v>99999999</v>
      </c>
      <c r="Z243">
        <v>38</v>
      </c>
      <c r="AA243">
        <v>99999999</v>
      </c>
      <c r="AC243" t="s">
        <v>82</v>
      </c>
      <c r="AD243" t="s">
        <v>0</v>
      </c>
      <c r="AE243" s="24">
        <v>42084</v>
      </c>
      <c r="AL243" t="b">
        <f>FALSE()</f>
        <v>0</v>
      </c>
      <c r="AM243" t="b">
        <f>FALSE()</f>
        <v>0</v>
      </c>
      <c r="AN243" t="b">
        <f>FALSE()</f>
        <v>0</v>
      </c>
      <c r="AO243" t="b">
        <f>FALSE()</f>
        <v>0</v>
      </c>
      <c r="AW243" t="b">
        <f>FALSE()</f>
        <v>0</v>
      </c>
    </row>
    <row r="244" spans="1:49" x14ac:dyDescent="0.3">
      <c r="A244">
        <v>231</v>
      </c>
      <c r="C244" t="s">
        <v>515</v>
      </c>
      <c r="D244" t="s">
        <v>516</v>
      </c>
      <c r="E244" t="s">
        <v>78</v>
      </c>
      <c r="H244" t="s">
        <v>21</v>
      </c>
      <c r="O244" t="s">
        <v>458</v>
      </c>
      <c r="P244" s="24">
        <v>38718</v>
      </c>
      <c r="Q244" t="s">
        <v>80</v>
      </c>
      <c r="R244" t="s">
        <v>81</v>
      </c>
      <c r="U244" t="s">
        <v>0</v>
      </c>
      <c r="V244" t="s">
        <v>9</v>
      </c>
      <c r="X244">
        <v>1350</v>
      </c>
      <c r="Y244">
        <v>99999999</v>
      </c>
      <c r="Z244">
        <v>39</v>
      </c>
      <c r="AA244">
        <v>99999999</v>
      </c>
      <c r="AC244" t="s">
        <v>82</v>
      </c>
      <c r="AD244" t="s">
        <v>0</v>
      </c>
      <c r="AE244" s="24">
        <v>42084</v>
      </c>
      <c r="AL244" t="b">
        <f>FALSE()</f>
        <v>0</v>
      </c>
      <c r="AM244" t="b">
        <f>FALSE()</f>
        <v>0</v>
      </c>
      <c r="AN244" t="b">
        <f>FALSE()</f>
        <v>0</v>
      </c>
      <c r="AO244" t="b">
        <f>FALSE()</f>
        <v>0</v>
      </c>
      <c r="AW244" t="b">
        <f>FALSE()</f>
        <v>0</v>
      </c>
    </row>
    <row r="245" spans="1:49" x14ac:dyDescent="0.3">
      <c r="A245">
        <v>240</v>
      </c>
      <c r="C245" t="s">
        <v>517</v>
      </c>
      <c r="D245" t="s">
        <v>518</v>
      </c>
      <c r="E245" t="s">
        <v>78</v>
      </c>
      <c r="H245" t="s">
        <v>23</v>
      </c>
      <c r="O245" t="s">
        <v>458</v>
      </c>
      <c r="P245" s="24">
        <v>38718</v>
      </c>
      <c r="Q245" t="s">
        <v>80</v>
      </c>
      <c r="R245" t="s">
        <v>81</v>
      </c>
      <c r="U245" t="s">
        <v>0</v>
      </c>
      <c r="V245" t="s">
        <v>9</v>
      </c>
      <c r="X245">
        <v>1350</v>
      </c>
      <c r="Y245">
        <v>99999999</v>
      </c>
      <c r="Z245">
        <v>40</v>
      </c>
      <c r="AA245">
        <v>99999999</v>
      </c>
      <c r="AC245" t="s">
        <v>82</v>
      </c>
      <c r="AD245" t="s">
        <v>0</v>
      </c>
      <c r="AE245" s="24">
        <v>42084</v>
      </c>
      <c r="AL245" t="b">
        <f>FALSE()</f>
        <v>0</v>
      </c>
      <c r="AM245" t="b">
        <f>FALSE()</f>
        <v>0</v>
      </c>
      <c r="AN245" t="b">
        <f>FALSE()</f>
        <v>0</v>
      </c>
      <c r="AO245" t="b">
        <f>FALSE()</f>
        <v>0</v>
      </c>
      <c r="AW245" t="b">
        <f>FALSE()</f>
        <v>0</v>
      </c>
    </row>
    <row r="246" spans="1:49" x14ac:dyDescent="0.3">
      <c r="A246">
        <v>275</v>
      </c>
      <c r="C246" t="s">
        <v>141</v>
      </c>
      <c r="D246" t="s">
        <v>519</v>
      </c>
      <c r="E246" t="s">
        <v>78</v>
      </c>
      <c r="H246" t="s">
        <v>24</v>
      </c>
      <c r="O246" t="s">
        <v>458</v>
      </c>
      <c r="P246" s="24">
        <v>38718</v>
      </c>
      <c r="Q246" t="s">
        <v>80</v>
      </c>
      <c r="R246" t="s">
        <v>81</v>
      </c>
      <c r="U246" t="s">
        <v>0</v>
      </c>
      <c r="V246" t="s">
        <v>9</v>
      </c>
      <c r="X246">
        <v>1350</v>
      </c>
      <c r="Y246">
        <v>99999999</v>
      </c>
      <c r="Z246">
        <v>41</v>
      </c>
      <c r="AA246">
        <v>99999999</v>
      </c>
      <c r="AC246" t="s">
        <v>82</v>
      </c>
      <c r="AD246" t="s">
        <v>0</v>
      </c>
      <c r="AE246" s="24">
        <v>42084</v>
      </c>
      <c r="AL246" t="b">
        <f>FALSE()</f>
        <v>0</v>
      </c>
      <c r="AM246" t="b">
        <f>FALSE()</f>
        <v>0</v>
      </c>
      <c r="AN246" t="b">
        <f>FALSE()</f>
        <v>0</v>
      </c>
      <c r="AO246" t="b">
        <f>FALSE()</f>
        <v>0</v>
      </c>
      <c r="AW246" t="b">
        <f>FALSE()</f>
        <v>0</v>
      </c>
    </row>
    <row r="247" spans="1:49" x14ac:dyDescent="0.3">
      <c r="A247">
        <v>266</v>
      </c>
      <c r="C247" t="s">
        <v>520</v>
      </c>
      <c r="D247" t="s">
        <v>267</v>
      </c>
      <c r="E247" t="s">
        <v>78</v>
      </c>
      <c r="H247" t="s">
        <v>16</v>
      </c>
      <c r="O247" t="s">
        <v>458</v>
      </c>
      <c r="P247" s="24">
        <v>38718</v>
      </c>
      <c r="Q247" t="s">
        <v>80</v>
      </c>
      <c r="R247" t="s">
        <v>103</v>
      </c>
      <c r="U247" t="s">
        <v>0</v>
      </c>
      <c r="V247" t="s">
        <v>10</v>
      </c>
      <c r="X247">
        <v>1350</v>
      </c>
      <c r="Y247">
        <v>99999999</v>
      </c>
      <c r="Z247">
        <v>1</v>
      </c>
      <c r="AA247">
        <v>99999999</v>
      </c>
      <c r="AC247" t="s">
        <v>82</v>
      </c>
      <c r="AD247" t="s">
        <v>0</v>
      </c>
      <c r="AE247" s="24">
        <v>42084</v>
      </c>
      <c r="AL247" t="b">
        <f>FALSE()</f>
        <v>0</v>
      </c>
      <c r="AM247" t="b">
        <f>FALSE()</f>
        <v>0</v>
      </c>
      <c r="AN247" t="b">
        <f>FALSE()</f>
        <v>0</v>
      </c>
      <c r="AO247" t="b">
        <f>FALSE()</f>
        <v>0</v>
      </c>
      <c r="AW247" t="b">
        <f>FALSE()</f>
        <v>0</v>
      </c>
    </row>
    <row r="248" spans="1:49" x14ac:dyDescent="0.3">
      <c r="A248">
        <v>320</v>
      </c>
      <c r="C248" t="s">
        <v>521</v>
      </c>
      <c r="D248" t="s">
        <v>522</v>
      </c>
      <c r="E248" t="s">
        <v>78</v>
      </c>
      <c r="H248" t="s">
        <v>22</v>
      </c>
      <c r="O248" t="s">
        <v>458</v>
      </c>
      <c r="P248" s="24">
        <v>38718</v>
      </c>
      <c r="Q248" t="s">
        <v>80</v>
      </c>
      <c r="R248" t="s">
        <v>103</v>
      </c>
      <c r="U248" t="s">
        <v>0</v>
      </c>
      <c r="V248" t="s">
        <v>10</v>
      </c>
      <c r="X248">
        <v>1350</v>
      </c>
      <c r="Y248">
        <v>99999999</v>
      </c>
      <c r="Z248">
        <v>2</v>
      </c>
      <c r="AA248">
        <v>99999999</v>
      </c>
      <c r="AC248" t="s">
        <v>82</v>
      </c>
      <c r="AD248" t="s">
        <v>0</v>
      </c>
      <c r="AE248" s="24">
        <v>42084</v>
      </c>
      <c r="AL248" t="b">
        <f>FALSE()</f>
        <v>0</v>
      </c>
      <c r="AM248" t="b">
        <f>FALSE()</f>
        <v>0</v>
      </c>
      <c r="AN248" t="b">
        <f>FALSE()</f>
        <v>0</v>
      </c>
      <c r="AO248" t="b">
        <f>FALSE()</f>
        <v>0</v>
      </c>
      <c r="AW248" t="b">
        <f>FALSE()</f>
        <v>0</v>
      </c>
    </row>
    <row r="249" spans="1:49" x14ac:dyDescent="0.3">
      <c r="A249">
        <v>227</v>
      </c>
      <c r="C249" t="s">
        <v>523</v>
      </c>
      <c r="D249" t="s">
        <v>524</v>
      </c>
      <c r="E249" t="s">
        <v>78</v>
      </c>
      <c r="H249" t="s">
        <v>22</v>
      </c>
      <c r="O249" t="s">
        <v>458</v>
      </c>
      <c r="P249" s="24">
        <v>38718</v>
      </c>
      <c r="Q249" t="s">
        <v>80</v>
      </c>
      <c r="R249" t="s">
        <v>103</v>
      </c>
      <c r="U249" t="s">
        <v>0</v>
      </c>
      <c r="V249" t="s">
        <v>10</v>
      </c>
      <c r="X249">
        <v>1350</v>
      </c>
      <c r="Y249">
        <v>99999999</v>
      </c>
      <c r="Z249">
        <v>3</v>
      </c>
      <c r="AA249">
        <v>99999999</v>
      </c>
      <c r="AC249" t="s">
        <v>82</v>
      </c>
      <c r="AD249" t="s">
        <v>0</v>
      </c>
      <c r="AE249" s="24">
        <v>42084</v>
      </c>
      <c r="AL249" t="b">
        <f>FALSE()</f>
        <v>0</v>
      </c>
      <c r="AM249" t="b">
        <f>FALSE()</f>
        <v>0</v>
      </c>
      <c r="AN249" t="b">
        <f>FALSE()</f>
        <v>0</v>
      </c>
      <c r="AO249" t="b">
        <f>FALSE()</f>
        <v>0</v>
      </c>
      <c r="AW249" t="b">
        <f>FALSE()</f>
        <v>0</v>
      </c>
    </row>
    <row r="250" spans="1:49" x14ac:dyDescent="0.3">
      <c r="A250">
        <v>310</v>
      </c>
      <c r="C250" t="s">
        <v>87</v>
      </c>
      <c r="D250" t="s">
        <v>525</v>
      </c>
      <c r="E250" t="s">
        <v>78</v>
      </c>
      <c r="H250" t="s">
        <v>21</v>
      </c>
      <c r="O250" t="s">
        <v>458</v>
      </c>
      <c r="P250" s="24">
        <v>38718</v>
      </c>
      <c r="Q250" t="s">
        <v>80</v>
      </c>
      <c r="R250" t="s">
        <v>103</v>
      </c>
      <c r="U250" t="s">
        <v>0</v>
      </c>
      <c r="V250" t="s">
        <v>10</v>
      </c>
      <c r="X250">
        <v>1350</v>
      </c>
      <c r="Y250">
        <v>99999999</v>
      </c>
      <c r="Z250">
        <v>4</v>
      </c>
      <c r="AA250">
        <v>99999999</v>
      </c>
      <c r="AC250" t="s">
        <v>82</v>
      </c>
      <c r="AD250" t="s">
        <v>0</v>
      </c>
      <c r="AE250" s="24">
        <v>42084</v>
      </c>
      <c r="AL250" t="b">
        <f>FALSE()</f>
        <v>0</v>
      </c>
      <c r="AM250" t="b">
        <f>FALSE()</f>
        <v>0</v>
      </c>
      <c r="AN250" t="b">
        <f>FALSE()</f>
        <v>0</v>
      </c>
      <c r="AO250" t="b">
        <f>FALSE()</f>
        <v>0</v>
      </c>
      <c r="AW250" t="b">
        <f>FALSE()</f>
        <v>0</v>
      </c>
    </row>
    <row r="251" spans="1:49" x14ac:dyDescent="0.3">
      <c r="A251">
        <v>305</v>
      </c>
      <c r="C251" t="s">
        <v>526</v>
      </c>
      <c r="D251" t="s">
        <v>527</v>
      </c>
      <c r="E251" t="s">
        <v>78</v>
      </c>
      <c r="H251" t="s">
        <v>21</v>
      </c>
      <c r="O251" t="s">
        <v>458</v>
      </c>
      <c r="P251" s="24">
        <v>38718</v>
      </c>
      <c r="Q251" t="s">
        <v>80</v>
      </c>
      <c r="R251" t="s">
        <v>103</v>
      </c>
      <c r="U251" t="s">
        <v>0</v>
      </c>
      <c r="V251" t="s">
        <v>10</v>
      </c>
      <c r="X251">
        <v>1350</v>
      </c>
      <c r="Y251">
        <v>99999999</v>
      </c>
      <c r="Z251">
        <v>5</v>
      </c>
      <c r="AA251">
        <v>99999999</v>
      </c>
      <c r="AC251" t="s">
        <v>82</v>
      </c>
      <c r="AD251" t="s">
        <v>0</v>
      </c>
      <c r="AE251" s="24">
        <v>42084</v>
      </c>
      <c r="AL251" t="b">
        <f>FALSE()</f>
        <v>0</v>
      </c>
      <c r="AM251" t="b">
        <f>FALSE()</f>
        <v>0</v>
      </c>
      <c r="AN251" t="b">
        <f>FALSE()</f>
        <v>0</v>
      </c>
      <c r="AO251" t="b">
        <f>FALSE()</f>
        <v>0</v>
      </c>
      <c r="AW251" t="b">
        <f>FALSE()</f>
        <v>0</v>
      </c>
    </row>
    <row r="252" spans="1:49" x14ac:dyDescent="0.3">
      <c r="A252">
        <v>230</v>
      </c>
      <c r="C252" t="s">
        <v>178</v>
      </c>
      <c r="D252" t="s">
        <v>528</v>
      </c>
      <c r="E252" t="s">
        <v>78</v>
      </c>
      <c r="H252" t="s">
        <v>21</v>
      </c>
      <c r="O252" t="s">
        <v>458</v>
      </c>
      <c r="P252" s="24">
        <v>38718</v>
      </c>
      <c r="Q252" t="s">
        <v>80</v>
      </c>
      <c r="R252" t="s">
        <v>103</v>
      </c>
      <c r="U252" t="s">
        <v>0</v>
      </c>
      <c r="V252" t="s">
        <v>10</v>
      </c>
      <c r="X252">
        <v>1350</v>
      </c>
      <c r="Y252">
        <v>99999999</v>
      </c>
      <c r="Z252">
        <v>6</v>
      </c>
      <c r="AA252">
        <v>99999999</v>
      </c>
      <c r="AC252" t="s">
        <v>82</v>
      </c>
      <c r="AD252" t="s">
        <v>0</v>
      </c>
      <c r="AE252" s="24">
        <v>42084</v>
      </c>
      <c r="AL252" t="b">
        <f>FALSE()</f>
        <v>0</v>
      </c>
      <c r="AM252" t="b">
        <f>FALSE()</f>
        <v>0</v>
      </c>
      <c r="AN252" t="b">
        <f>FALSE()</f>
        <v>0</v>
      </c>
      <c r="AO252" t="b">
        <f>FALSE()</f>
        <v>0</v>
      </c>
      <c r="AW252" t="b">
        <f>FALSE()</f>
        <v>0</v>
      </c>
    </row>
    <row r="253" spans="1:49" x14ac:dyDescent="0.3">
      <c r="A253">
        <v>468</v>
      </c>
      <c r="C253" t="s">
        <v>529</v>
      </c>
      <c r="D253" t="s">
        <v>221</v>
      </c>
      <c r="E253" t="s">
        <v>78</v>
      </c>
      <c r="H253" t="s">
        <v>24</v>
      </c>
      <c r="O253" t="s">
        <v>458</v>
      </c>
      <c r="P253" s="24">
        <v>38718</v>
      </c>
      <c r="Q253" t="s">
        <v>80</v>
      </c>
      <c r="R253" t="s">
        <v>103</v>
      </c>
      <c r="U253" t="s">
        <v>0</v>
      </c>
      <c r="V253" t="s">
        <v>10</v>
      </c>
      <c r="X253">
        <v>1350</v>
      </c>
      <c r="Y253">
        <v>99999999</v>
      </c>
      <c r="Z253">
        <v>7</v>
      </c>
      <c r="AA253">
        <v>99999999</v>
      </c>
      <c r="AC253" t="s">
        <v>82</v>
      </c>
      <c r="AD253" t="s">
        <v>0</v>
      </c>
      <c r="AE253" s="24">
        <v>42084</v>
      </c>
      <c r="AL253" t="b">
        <f>TRUE()</f>
        <v>1</v>
      </c>
      <c r="AM253" t="b">
        <f>TRUE()</f>
        <v>1</v>
      </c>
      <c r="AN253" t="b">
        <f>FALSE()</f>
        <v>0</v>
      </c>
      <c r="AO253" t="b">
        <f>FALSE()</f>
        <v>0</v>
      </c>
      <c r="AW253" t="b">
        <f>TRUE()</f>
        <v>1</v>
      </c>
    </row>
    <row r="254" spans="1:49" x14ac:dyDescent="0.3">
      <c r="A254">
        <v>300</v>
      </c>
      <c r="C254" t="s">
        <v>530</v>
      </c>
      <c r="D254" t="s">
        <v>166</v>
      </c>
      <c r="E254" t="s">
        <v>78</v>
      </c>
      <c r="H254" t="s">
        <v>20</v>
      </c>
      <c r="O254" t="s">
        <v>458</v>
      </c>
      <c r="P254" s="24">
        <v>38718</v>
      </c>
      <c r="Q254" t="s">
        <v>80</v>
      </c>
      <c r="R254" t="s">
        <v>103</v>
      </c>
      <c r="U254" t="s">
        <v>0</v>
      </c>
      <c r="V254" t="s">
        <v>10</v>
      </c>
      <c r="X254">
        <v>1350</v>
      </c>
      <c r="Y254">
        <v>99999999</v>
      </c>
      <c r="Z254">
        <v>8</v>
      </c>
      <c r="AA254">
        <v>99999999</v>
      </c>
      <c r="AC254" t="s">
        <v>82</v>
      </c>
      <c r="AD254" t="s">
        <v>0</v>
      </c>
      <c r="AE254" s="24">
        <v>42084</v>
      </c>
      <c r="AL254" t="b">
        <f>FALSE()</f>
        <v>0</v>
      </c>
      <c r="AM254" t="b">
        <f>FALSE()</f>
        <v>0</v>
      </c>
      <c r="AN254" t="b">
        <f>FALSE()</f>
        <v>0</v>
      </c>
      <c r="AO254" t="b">
        <f>FALSE()</f>
        <v>0</v>
      </c>
      <c r="AW254" t="b">
        <f>FALSE()</f>
        <v>0</v>
      </c>
    </row>
    <row r="255" spans="1:49" x14ac:dyDescent="0.3">
      <c r="A255">
        <v>293</v>
      </c>
      <c r="C255" t="s">
        <v>531</v>
      </c>
      <c r="D255" t="s">
        <v>532</v>
      </c>
      <c r="E255" t="s">
        <v>78</v>
      </c>
      <c r="H255" t="s">
        <v>23</v>
      </c>
      <c r="O255" t="s">
        <v>458</v>
      </c>
      <c r="P255" s="24">
        <v>38718</v>
      </c>
      <c r="Q255" t="s">
        <v>80</v>
      </c>
      <c r="R255" t="s">
        <v>103</v>
      </c>
      <c r="U255" t="s">
        <v>0</v>
      </c>
      <c r="V255" t="s">
        <v>10</v>
      </c>
      <c r="X255">
        <v>1350</v>
      </c>
      <c r="Y255">
        <v>99999999</v>
      </c>
      <c r="Z255">
        <v>9</v>
      </c>
      <c r="AA255">
        <v>99999999</v>
      </c>
      <c r="AC255" t="s">
        <v>82</v>
      </c>
      <c r="AD255" t="s">
        <v>0</v>
      </c>
      <c r="AE255" s="24">
        <v>42084</v>
      </c>
      <c r="AL255" t="b">
        <f>FALSE()</f>
        <v>0</v>
      </c>
      <c r="AM255" t="b">
        <f>FALSE()</f>
        <v>0</v>
      </c>
      <c r="AN255" t="b">
        <f>FALSE()</f>
        <v>0</v>
      </c>
      <c r="AO255" t="b">
        <f>FALSE()</f>
        <v>0</v>
      </c>
      <c r="AW255" t="b">
        <f>FALSE()</f>
        <v>0</v>
      </c>
    </row>
    <row r="256" spans="1:49" x14ac:dyDescent="0.3">
      <c r="A256">
        <v>464</v>
      </c>
      <c r="C256" t="s">
        <v>533</v>
      </c>
      <c r="D256" t="s">
        <v>442</v>
      </c>
      <c r="E256" t="s">
        <v>78</v>
      </c>
      <c r="H256" t="s">
        <v>20</v>
      </c>
      <c r="O256" t="s">
        <v>458</v>
      </c>
      <c r="P256" s="24">
        <v>38718</v>
      </c>
      <c r="Q256" t="s">
        <v>80</v>
      </c>
      <c r="R256" t="s">
        <v>103</v>
      </c>
      <c r="U256" t="s">
        <v>0</v>
      </c>
      <c r="V256" t="s">
        <v>10</v>
      </c>
      <c r="X256">
        <v>1350</v>
      </c>
      <c r="Y256">
        <v>99999999</v>
      </c>
      <c r="Z256">
        <v>10</v>
      </c>
      <c r="AA256">
        <v>99999999</v>
      </c>
      <c r="AC256" t="s">
        <v>82</v>
      </c>
      <c r="AD256" t="s">
        <v>0</v>
      </c>
      <c r="AE256" s="24">
        <v>42084</v>
      </c>
      <c r="AL256" t="b">
        <f>TRUE()</f>
        <v>1</v>
      </c>
      <c r="AM256" t="b">
        <f>TRUE()</f>
        <v>1</v>
      </c>
      <c r="AN256" t="b">
        <f>FALSE()</f>
        <v>0</v>
      </c>
      <c r="AO256" t="b">
        <f>FALSE()</f>
        <v>0</v>
      </c>
      <c r="AW256" t="b">
        <f>TRUE()</f>
        <v>1</v>
      </c>
    </row>
    <row r="257" spans="1:49" x14ac:dyDescent="0.3">
      <c r="A257">
        <v>233</v>
      </c>
      <c r="C257" t="s">
        <v>534</v>
      </c>
      <c r="D257" t="s">
        <v>535</v>
      </c>
      <c r="E257" t="s">
        <v>78</v>
      </c>
      <c r="H257" t="s">
        <v>20</v>
      </c>
      <c r="O257" t="s">
        <v>458</v>
      </c>
      <c r="P257" s="24">
        <v>38718</v>
      </c>
      <c r="Q257" t="s">
        <v>80</v>
      </c>
      <c r="R257" t="s">
        <v>103</v>
      </c>
      <c r="U257" t="s">
        <v>0</v>
      </c>
      <c r="V257" t="s">
        <v>10</v>
      </c>
      <c r="X257">
        <v>1350</v>
      </c>
      <c r="Y257">
        <v>99999999</v>
      </c>
      <c r="Z257">
        <v>11</v>
      </c>
      <c r="AA257">
        <v>99999999</v>
      </c>
      <c r="AC257" t="s">
        <v>82</v>
      </c>
      <c r="AD257" t="s">
        <v>0</v>
      </c>
      <c r="AE257" s="24">
        <v>42084</v>
      </c>
      <c r="AL257" t="b">
        <f>FALSE()</f>
        <v>0</v>
      </c>
      <c r="AM257" t="b">
        <f>FALSE()</f>
        <v>0</v>
      </c>
      <c r="AN257" t="b">
        <f>FALSE()</f>
        <v>0</v>
      </c>
      <c r="AO257" t="b">
        <f>FALSE()</f>
        <v>0</v>
      </c>
      <c r="AW257" t="b">
        <f>FALSE()</f>
        <v>0</v>
      </c>
    </row>
    <row r="258" spans="1:49" x14ac:dyDescent="0.3">
      <c r="A258">
        <v>229</v>
      </c>
      <c r="C258" t="s">
        <v>469</v>
      </c>
      <c r="D258" t="s">
        <v>536</v>
      </c>
      <c r="E258" t="s">
        <v>78</v>
      </c>
      <c r="H258" t="s">
        <v>19</v>
      </c>
      <c r="O258" t="s">
        <v>458</v>
      </c>
      <c r="P258" s="24">
        <v>38718</v>
      </c>
      <c r="Q258" t="s">
        <v>80</v>
      </c>
      <c r="R258" t="s">
        <v>103</v>
      </c>
      <c r="U258" t="s">
        <v>0</v>
      </c>
      <c r="V258" t="s">
        <v>10</v>
      </c>
      <c r="X258">
        <v>1350</v>
      </c>
      <c r="Y258">
        <v>99999999</v>
      </c>
      <c r="Z258">
        <v>12</v>
      </c>
      <c r="AA258">
        <v>99999999</v>
      </c>
      <c r="AC258" t="s">
        <v>82</v>
      </c>
      <c r="AD258" t="s">
        <v>0</v>
      </c>
      <c r="AE258" s="24">
        <v>42084</v>
      </c>
      <c r="AL258" t="b">
        <f>FALSE()</f>
        <v>0</v>
      </c>
      <c r="AM258" t="b">
        <f>FALSE()</f>
        <v>0</v>
      </c>
      <c r="AN258" t="b">
        <f>FALSE()</f>
        <v>0</v>
      </c>
      <c r="AO258" t="b">
        <f>FALSE()</f>
        <v>0</v>
      </c>
      <c r="AW258" t="b">
        <f>FALSE()</f>
        <v>0</v>
      </c>
    </row>
    <row r="259" spans="1:49" x14ac:dyDescent="0.3">
      <c r="A259">
        <v>314</v>
      </c>
      <c r="C259" t="s">
        <v>537</v>
      </c>
      <c r="D259" t="s">
        <v>538</v>
      </c>
      <c r="E259" t="s">
        <v>78</v>
      </c>
      <c r="H259" t="s">
        <v>23</v>
      </c>
      <c r="O259" t="s">
        <v>458</v>
      </c>
      <c r="P259" s="24">
        <v>38718</v>
      </c>
      <c r="Q259" t="s">
        <v>80</v>
      </c>
      <c r="R259" t="s">
        <v>103</v>
      </c>
      <c r="U259" t="s">
        <v>0</v>
      </c>
      <c r="V259" t="s">
        <v>10</v>
      </c>
      <c r="X259">
        <v>1350</v>
      </c>
      <c r="Y259">
        <v>99999999</v>
      </c>
      <c r="Z259">
        <v>13</v>
      </c>
      <c r="AA259">
        <v>99999999</v>
      </c>
      <c r="AC259" t="s">
        <v>82</v>
      </c>
      <c r="AD259" t="s">
        <v>0</v>
      </c>
      <c r="AE259" s="24">
        <v>42084</v>
      </c>
      <c r="AL259" t="b">
        <f>FALSE()</f>
        <v>0</v>
      </c>
      <c r="AM259" t="b">
        <f>FALSE()</f>
        <v>0</v>
      </c>
      <c r="AN259" t="b">
        <f>FALSE()</f>
        <v>0</v>
      </c>
      <c r="AO259" t="b">
        <f>FALSE()</f>
        <v>0</v>
      </c>
      <c r="AW259" t="b">
        <f>FALSE()</f>
        <v>0</v>
      </c>
    </row>
    <row r="260" spans="1:49" x14ac:dyDescent="0.3">
      <c r="A260">
        <v>255</v>
      </c>
      <c r="C260" t="s">
        <v>147</v>
      </c>
      <c r="D260" t="s">
        <v>539</v>
      </c>
      <c r="E260" t="s">
        <v>78</v>
      </c>
      <c r="H260" t="s">
        <v>21</v>
      </c>
      <c r="O260" t="s">
        <v>458</v>
      </c>
      <c r="P260" s="24">
        <v>38718</v>
      </c>
      <c r="Q260" t="s">
        <v>80</v>
      </c>
      <c r="R260" t="s">
        <v>103</v>
      </c>
      <c r="U260" t="s">
        <v>0</v>
      </c>
      <c r="V260" t="s">
        <v>10</v>
      </c>
      <c r="X260">
        <v>1350</v>
      </c>
      <c r="Y260">
        <v>99999999</v>
      </c>
      <c r="Z260">
        <v>14</v>
      </c>
      <c r="AA260">
        <v>99999999</v>
      </c>
      <c r="AC260" t="s">
        <v>82</v>
      </c>
      <c r="AD260" t="s">
        <v>0</v>
      </c>
      <c r="AE260" s="24">
        <v>42084</v>
      </c>
      <c r="AL260" t="b">
        <f>FALSE()</f>
        <v>0</v>
      </c>
      <c r="AM260" t="b">
        <f>FALSE()</f>
        <v>0</v>
      </c>
      <c r="AN260" t="b">
        <f>FALSE()</f>
        <v>0</v>
      </c>
      <c r="AO260" t="b">
        <f>FALSE()</f>
        <v>0</v>
      </c>
      <c r="AW260" t="b">
        <f>FALSE()</f>
        <v>0</v>
      </c>
    </row>
    <row r="261" spans="1:49" x14ac:dyDescent="0.3">
      <c r="A261">
        <v>294</v>
      </c>
      <c r="C261" t="s">
        <v>540</v>
      </c>
      <c r="D261" t="s">
        <v>541</v>
      </c>
      <c r="E261" t="s">
        <v>78</v>
      </c>
      <c r="H261" t="s">
        <v>24</v>
      </c>
      <c r="O261" t="s">
        <v>458</v>
      </c>
      <c r="P261" s="24">
        <v>38718</v>
      </c>
      <c r="Q261" t="s">
        <v>80</v>
      </c>
      <c r="R261" t="s">
        <v>103</v>
      </c>
      <c r="U261" t="s">
        <v>0</v>
      </c>
      <c r="V261" t="s">
        <v>10</v>
      </c>
      <c r="X261">
        <v>1350</v>
      </c>
      <c r="Y261">
        <v>99999999</v>
      </c>
      <c r="Z261">
        <v>15</v>
      </c>
      <c r="AA261">
        <v>99999999</v>
      </c>
      <c r="AC261" t="s">
        <v>82</v>
      </c>
      <c r="AD261" t="s">
        <v>0</v>
      </c>
      <c r="AE261" s="24">
        <v>42084</v>
      </c>
      <c r="AL261" t="b">
        <f>FALSE()</f>
        <v>0</v>
      </c>
      <c r="AM261" t="b">
        <f>FALSE()</f>
        <v>0</v>
      </c>
      <c r="AN261" t="b">
        <f>FALSE()</f>
        <v>0</v>
      </c>
      <c r="AO261" t="b">
        <f>FALSE()</f>
        <v>0</v>
      </c>
      <c r="AW261" t="b">
        <f>FALSE()</f>
        <v>0</v>
      </c>
    </row>
    <row r="262" spans="1:49" x14ac:dyDescent="0.3">
      <c r="A262">
        <v>237</v>
      </c>
      <c r="C262" t="s">
        <v>542</v>
      </c>
      <c r="D262" t="s">
        <v>444</v>
      </c>
      <c r="E262" t="s">
        <v>78</v>
      </c>
      <c r="H262" t="s">
        <v>20</v>
      </c>
      <c r="O262" t="s">
        <v>458</v>
      </c>
      <c r="P262" s="24">
        <v>38718</v>
      </c>
      <c r="Q262" t="s">
        <v>80</v>
      </c>
      <c r="R262" t="s">
        <v>103</v>
      </c>
      <c r="U262" t="s">
        <v>0</v>
      </c>
      <c r="V262" t="s">
        <v>10</v>
      </c>
      <c r="X262">
        <v>1350</v>
      </c>
      <c r="Y262">
        <v>99999999</v>
      </c>
      <c r="Z262">
        <v>16</v>
      </c>
      <c r="AA262">
        <v>99999999</v>
      </c>
      <c r="AC262" t="s">
        <v>82</v>
      </c>
      <c r="AD262" t="s">
        <v>0</v>
      </c>
      <c r="AE262" s="24">
        <v>42084</v>
      </c>
      <c r="AL262" t="b">
        <f>FALSE()</f>
        <v>0</v>
      </c>
      <c r="AM262" t="b">
        <f>FALSE()</f>
        <v>0</v>
      </c>
      <c r="AN262" t="b">
        <f>FALSE()</f>
        <v>0</v>
      </c>
      <c r="AO262" t="b">
        <f>FALSE()</f>
        <v>0</v>
      </c>
      <c r="AW262" t="b">
        <f>FALSE()</f>
        <v>0</v>
      </c>
    </row>
    <row r="263" spans="1:49" x14ac:dyDescent="0.3">
      <c r="A263">
        <v>261</v>
      </c>
      <c r="C263" t="s">
        <v>543</v>
      </c>
      <c r="D263" t="s">
        <v>221</v>
      </c>
      <c r="E263" t="s">
        <v>78</v>
      </c>
      <c r="H263" t="s">
        <v>24</v>
      </c>
      <c r="O263" t="s">
        <v>458</v>
      </c>
      <c r="P263" s="24">
        <v>38718</v>
      </c>
      <c r="Q263" t="s">
        <v>80</v>
      </c>
      <c r="R263" t="s">
        <v>103</v>
      </c>
      <c r="U263" t="s">
        <v>0</v>
      </c>
      <c r="V263" t="s">
        <v>10</v>
      </c>
      <c r="X263">
        <v>1350</v>
      </c>
      <c r="Y263">
        <v>99999999</v>
      </c>
      <c r="Z263">
        <v>17</v>
      </c>
      <c r="AA263">
        <v>99999999</v>
      </c>
      <c r="AC263" t="s">
        <v>82</v>
      </c>
      <c r="AD263" t="s">
        <v>0</v>
      </c>
      <c r="AE263" s="24">
        <v>42084</v>
      </c>
      <c r="AL263" t="b">
        <f>FALSE()</f>
        <v>0</v>
      </c>
      <c r="AM263" t="b">
        <f>FALSE()</f>
        <v>0</v>
      </c>
      <c r="AN263" t="b">
        <f>FALSE()</f>
        <v>0</v>
      </c>
      <c r="AO263" t="b">
        <f>FALSE()</f>
        <v>0</v>
      </c>
      <c r="AW263" t="b">
        <f>FALSE()</f>
        <v>0</v>
      </c>
    </row>
    <row r="264" spans="1:49" x14ac:dyDescent="0.3">
      <c r="A264">
        <v>287</v>
      </c>
      <c r="C264" t="s">
        <v>544</v>
      </c>
      <c r="D264" t="s">
        <v>545</v>
      </c>
      <c r="E264" t="s">
        <v>78</v>
      </c>
      <c r="H264" t="s">
        <v>18</v>
      </c>
      <c r="O264" t="s">
        <v>458</v>
      </c>
      <c r="P264" s="24">
        <v>38718</v>
      </c>
      <c r="Q264" t="s">
        <v>80</v>
      </c>
      <c r="R264" t="s">
        <v>103</v>
      </c>
      <c r="U264" t="s">
        <v>0</v>
      </c>
      <c r="V264" t="s">
        <v>10</v>
      </c>
      <c r="X264">
        <v>1350</v>
      </c>
      <c r="Y264">
        <v>99999999</v>
      </c>
      <c r="Z264">
        <v>18</v>
      </c>
      <c r="AA264">
        <v>99999999</v>
      </c>
      <c r="AC264" t="s">
        <v>82</v>
      </c>
      <c r="AD264" t="s">
        <v>0</v>
      </c>
      <c r="AE264" s="24">
        <v>42084</v>
      </c>
      <c r="AL264" t="b">
        <f>FALSE()</f>
        <v>0</v>
      </c>
      <c r="AM264" t="b">
        <f>FALSE()</f>
        <v>0</v>
      </c>
      <c r="AN264" t="b">
        <f>FALSE()</f>
        <v>0</v>
      </c>
      <c r="AO264" t="b">
        <f>FALSE()</f>
        <v>0</v>
      </c>
      <c r="AW264" t="b">
        <f>FALSE()</f>
        <v>0</v>
      </c>
    </row>
    <row r="265" spans="1:49" x14ac:dyDescent="0.3">
      <c r="A265">
        <v>303</v>
      </c>
      <c r="C265" t="s">
        <v>546</v>
      </c>
      <c r="D265" t="s">
        <v>547</v>
      </c>
      <c r="E265" t="s">
        <v>78</v>
      </c>
      <c r="H265" t="s">
        <v>22</v>
      </c>
      <c r="O265" t="s">
        <v>458</v>
      </c>
      <c r="P265" s="24">
        <v>38718</v>
      </c>
      <c r="Q265" t="s">
        <v>80</v>
      </c>
      <c r="R265" t="s">
        <v>103</v>
      </c>
      <c r="U265" t="s">
        <v>0</v>
      </c>
      <c r="V265" t="s">
        <v>10</v>
      </c>
      <c r="X265">
        <v>1350</v>
      </c>
      <c r="Y265">
        <v>99999999</v>
      </c>
      <c r="Z265">
        <v>19</v>
      </c>
      <c r="AA265">
        <v>99999999</v>
      </c>
      <c r="AC265" t="s">
        <v>82</v>
      </c>
      <c r="AD265" t="s">
        <v>0</v>
      </c>
      <c r="AE265" s="24">
        <v>42084</v>
      </c>
      <c r="AL265" t="b">
        <f>FALSE()</f>
        <v>0</v>
      </c>
      <c r="AM265" t="b">
        <f>FALSE()</f>
        <v>0</v>
      </c>
      <c r="AN265" t="b">
        <f>FALSE()</f>
        <v>0</v>
      </c>
      <c r="AO265" t="b">
        <f>FALSE()</f>
        <v>0</v>
      </c>
      <c r="AW265" t="b">
        <f>FALSE()</f>
        <v>0</v>
      </c>
    </row>
    <row r="266" spans="1:49" x14ac:dyDescent="0.3">
      <c r="A266">
        <v>284</v>
      </c>
      <c r="C266" t="s">
        <v>548</v>
      </c>
      <c r="D266" t="s">
        <v>549</v>
      </c>
      <c r="E266" t="s">
        <v>78</v>
      </c>
      <c r="H266" t="s">
        <v>17</v>
      </c>
      <c r="O266" t="s">
        <v>458</v>
      </c>
      <c r="P266" s="24">
        <v>38718</v>
      </c>
      <c r="Q266" t="s">
        <v>80</v>
      </c>
      <c r="R266" t="s">
        <v>103</v>
      </c>
      <c r="U266" t="s">
        <v>0</v>
      </c>
      <c r="V266" t="s">
        <v>10</v>
      </c>
      <c r="X266">
        <v>1350</v>
      </c>
      <c r="Y266">
        <v>99999999</v>
      </c>
      <c r="Z266">
        <v>20</v>
      </c>
      <c r="AA266">
        <v>99999999</v>
      </c>
      <c r="AC266" t="s">
        <v>82</v>
      </c>
      <c r="AD266" t="s">
        <v>0</v>
      </c>
      <c r="AE266" s="24">
        <v>42084</v>
      </c>
      <c r="AL266" t="b">
        <f>FALSE()</f>
        <v>0</v>
      </c>
      <c r="AM266" t="b">
        <f>FALSE()</f>
        <v>0</v>
      </c>
      <c r="AN266" t="b">
        <f>FALSE()</f>
        <v>0</v>
      </c>
      <c r="AO266" t="b">
        <f>FALSE()</f>
        <v>0</v>
      </c>
      <c r="AW266" t="b">
        <f>FALSE()</f>
        <v>0</v>
      </c>
    </row>
    <row r="267" spans="1:49" x14ac:dyDescent="0.3">
      <c r="A267">
        <v>313</v>
      </c>
      <c r="C267" t="s">
        <v>550</v>
      </c>
      <c r="D267" t="s">
        <v>551</v>
      </c>
      <c r="E267" t="s">
        <v>78</v>
      </c>
      <c r="H267" t="s">
        <v>20</v>
      </c>
      <c r="O267" t="s">
        <v>458</v>
      </c>
      <c r="P267" s="24">
        <v>38718</v>
      </c>
      <c r="Q267" t="s">
        <v>80</v>
      </c>
      <c r="R267" t="s">
        <v>103</v>
      </c>
      <c r="U267" t="s">
        <v>0</v>
      </c>
      <c r="V267" t="s">
        <v>10</v>
      </c>
      <c r="X267">
        <v>1350</v>
      </c>
      <c r="Y267">
        <v>99999999</v>
      </c>
      <c r="Z267">
        <v>21</v>
      </c>
      <c r="AA267">
        <v>99999999</v>
      </c>
      <c r="AC267" t="s">
        <v>82</v>
      </c>
      <c r="AD267" t="s">
        <v>0</v>
      </c>
      <c r="AE267" s="24">
        <v>42084</v>
      </c>
      <c r="AL267" t="b">
        <f>FALSE()</f>
        <v>0</v>
      </c>
      <c r="AM267" t="b">
        <f>FALSE()</f>
        <v>0</v>
      </c>
      <c r="AN267" t="b">
        <f>FALSE()</f>
        <v>0</v>
      </c>
      <c r="AO267" t="b">
        <f>FALSE()</f>
        <v>0</v>
      </c>
      <c r="AW267" t="b">
        <f>FALSE()</f>
        <v>0</v>
      </c>
    </row>
    <row r="268" spans="1:49" x14ac:dyDescent="0.3">
      <c r="A268">
        <v>257</v>
      </c>
      <c r="C268" t="s">
        <v>552</v>
      </c>
      <c r="D268" t="s">
        <v>553</v>
      </c>
      <c r="E268" t="s">
        <v>78</v>
      </c>
      <c r="H268" t="s">
        <v>22</v>
      </c>
      <c r="O268" t="s">
        <v>458</v>
      </c>
      <c r="P268" s="24">
        <v>38718</v>
      </c>
      <c r="Q268" t="s">
        <v>80</v>
      </c>
      <c r="R268" t="s">
        <v>103</v>
      </c>
      <c r="U268" t="s">
        <v>0</v>
      </c>
      <c r="V268" t="s">
        <v>10</v>
      </c>
      <c r="X268">
        <v>1350</v>
      </c>
      <c r="Y268">
        <v>99999999</v>
      </c>
      <c r="Z268">
        <v>22</v>
      </c>
      <c r="AA268">
        <v>99999999</v>
      </c>
      <c r="AC268" t="s">
        <v>82</v>
      </c>
      <c r="AD268" t="s">
        <v>0</v>
      </c>
      <c r="AE268" s="24">
        <v>42084</v>
      </c>
      <c r="AL268" t="b">
        <f>FALSE()</f>
        <v>0</v>
      </c>
      <c r="AM268" t="b">
        <f>FALSE()</f>
        <v>0</v>
      </c>
      <c r="AN268" t="b">
        <f>FALSE()</f>
        <v>0</v>
      </c>
      <c r="AO268" t="b">
        <f>FALSE()</f>
        <v>0</v>
      </c>
      <c r="AW268" t="b">
        <f>FALSE()</f>
        <v>0</v>
      </c>
    </row>
    <row r="269" spans="1:49" x14ac:dyDescent="0.3">
      <c r="A269">
        <v>282</v>
      </c>
      <c r="C269" t="s">
        <v>554</v>
      </c>
      <c r="D269" t="s">
        <v>555</v>
      </c>
      <c r="E269" t="s">
        <v>78</v>
      </c>
      <c r="H269" t="s">
        <v>23</v>
      </c>
      <c r="O269" t="s">
        <v>458</v>
      </c>
      <c r="P269" s="24">
        <v>38718</v>
      </c>
      <c r="Q269" t="s">
        <v>80</v>
      </c>
      <c r="R269" t="s">
        <v>103</v>
      </c>
      <c r="U269" t="s">
        <v>0</v>
      </c>
      <c r="V269" t="s">
        <v>10</v>
      </c>
      <c r="X269">
        <v>1350</v>
      </c>
      <c r="Y269">
        <v>99999999</v>
      </c>
      <c r="Z269">
        <v>23</v>
      </c>
      <c r="AA269">
        <v>99999999</v>
      </c>
      <c r="AC269" t="s">
        <v>82</v>
      </c>
      <c r="AD269" t="s">
        <v>0</v>
      </c>
      <c r="AE269" s="24">
        <v>42084</v>
      </c>
      <c r="AL269" t="b">
        <f>FALSE()</f>
        <v>0</v>
      </c>
      <c r="AM269" t="b">
        <f>FALSE()</f>
        <v>0</v>
      </c>
      <c r="AN269" t="b">
        <f>FALSE()</f>
        <v>0</v>
      </c>
      <c r="AO269" t="b">
        <f>FALSE()</f>
        <v>0</v>
      </c>
      <c r="AW269" t="b">
        <f>FALSE()</f>
        <v>0</v>
      </c>
    </row>
    <row r="270" spans="1:49" x14ac:dyDescent="0.3">
      <c r="A270">
        <v>270</v>
      </c>
      <c r="C270" t="s">
        <v>556</v>
      </c>
      <c r="D270" t="s">
        <v>557</v>
      </c>
      <c r="E270" t="s">
        <v>78</v>
      </c>
      <c r="H270" t="s">
        <v>24</v>
      </c>
      <c r="O270" t="s">
        <v>458</v>
      </c>
      <c r="P270" s="24">
        <v>38718</v>
      </c>
      <c r="Q270" t="s">
        <v>80</v>
      </c>
      <c r="R270" t="s">
        <v>103</v>
      </c>
      <c r="U270" t="s">
        <v>0</v>
      </c>
      <c r="V270" t="s">
        <v>10</v>
      </c>
      <c r="X270">
        <v>1350</v>
      </c>
      <c r="Y270">
        <v>99999999</v>
      </c>
      <c r="Z270">
        <v>24</v>
      </c>
      <c r="AA270">
        <v>99999999</v>
      </c>
      <c r="AC270" t="s">
        <v>82</v>
      </c>
      <c r="AD270" t="s">
        <v>0</v>
      </c>
      <c r="AE270" s="24">
        <v>42084</v>
      </c>
      <c r="AL270" t="b">
        <f>FALSE()</f>
        <v>0</v>
      </c>
      <c r="AM270" t="b">
        <f>FALSE()</f>
        <v>0</v>
      </c>
      <c r="AN270" t="b">
        <f>FALSE()</f>
        <v>0</v>
      </c>
      <c r="AO270" t="b">
        <f>FALSE()</f>
        <v>0</v>
      </c>
      <c r="AW270" t="b">
        <f>FALSE()</f>
        <v>0</v>
      </c>
    </row>
    <row r="271" spans="1:49" x14ac:dyDescent="0.3">
      <c r="A271">
        <v>277</v>
      </c>
      <c r="C271" t="s">
        <v>324</v>
      </c>
      <c r="D271" t="s">
        <v>558</v>
      </c>
      <c r="E271" t="s">
        <v>78</v>
      </c>
      <c r="H271" t="s">
        <v>21</v>
      </c>
      <c r="O271" t="s">
        <v>458</v>
      </c>
      <c r="P271" s="24">
        <v>38718</v>
      </c>
      <c r="Q271" t="s">
        <v>80</v>
      </c>
      <c r="R271" t="s">
        <v>103</v>
      </c>
      <c r="U271" t="s">
        <v>0</v>
      </c>
      <c r="V271" t="s">
        <v>10</v>
      </c>
      <c r="X271">
        <v>1350</v>
      </c>
      <c r="Y271">
        <v>99999999</v>
      </c>
      <c r="Z271">
        <v>25</v>
      </c>
      <c r="AA271">
        <v>99999999</v>
      </c>
      <c r="AC271" t="s">
        <v>82</v>
      </c>
      <c r="AD271" t="s">
        <v>0</v>
      </c>
      <c r="AE271" s="24">
        <v>42084</v>
      </c>
      <c r="AL271" t="b">
        <f>FALSE()</f>
        <v>0</v>
      </c>
      <c r="AM271" t="b">
        <f>FALSE()</f>
        <v>0</v>
      </c>
      <c r="AN271" t="b">
        <f>FALSE()</f>
        <v>0</v>
      </c>
      <c r="AO271" t="b">
        <f>FALSE()</f>
        <v>0</v>
      </c>
      <c r="AW271" t="b">
        <f>FALSE()</f>
        <v>0</v>
      </c>
    </row>
    <row r="272" spans="1:49" x14ac:dyDescent="0.3">
      <c r="A272">
        <v>302</v>
      </c>
      <c r="C272" t="s">
        <v>559</v>
      </c>
      <c r="D272" t="s">
        <v>237</v>
      </c>
      <c r="E272" t="s">
        <v>78</v>
      </c>
      <c r="H272" t="s">
        <v>17</v>
      </c>
      <c r="O272" t="s">
        <v>458</v>
      </c>
      <c r="P272" s="24">
        <v>38718</v>
      </c>
      <c r="Q272" t="s">
        <v>80</v>
      </c>
      <c r="R272" t="s">
        <v>103</v>
      </c>
      <c r="U272" t="s">
        <v>0</v>
      </c>
      <c r="V272" t="s">
        <v>10</v>
      </c>
      <c r="X272">
        <v>1350</v>
      </c>
      <c r="Y272">
        <v>99999999</v>
      </c>
      <c r="Z272">
        <v>26</v>
      </c>
      <c r="AA272">
        <v>99999999</v>
      </c>
      <c r="AC272" t="s">
        <v>82</v>
      </c>
      <c r="AD272" t="s">
        <v>0</v>
      </c>
      <c r="AE272" s="24">
        <v>42084</v>
      </c>
      <c r="AL272" t="b">
        <f>FALSE()</f>
        <v>0</v>
      </c>
      <c r="AM272" t="b">
        <f>FALSE()</f>
        <v>0</v>
      </c>
      <c r="AN272" t="b">
        <f>FALSE()</f>
        <v>0</v>
      </c>
      <c r="AO272" t="b">
        <f>FALSE()</f>
        <v>0</v>
      </c>
      <c r="AW272" t="b">
        <f>FALSE()</f>
        <v>0</v>
      </c>
    </row>
    <row r="273" spans="1:49" x14ac:dyDescent="0.3">
      <c r="A273">
        <v>321</v>
      </c>
      <c r="C273" t="s">
        <v>448</v>
      </c>
      <c r="D273" t="s">
        <v>560</v>
      </c>
      <c r="E273" t="s">
        <v>78</v>
      </c>
      <c r="H273" t="s">
        <v>24</v>
      </c>
      <c r="O273" t="s">
        <v>458</v>
      </c>
      <c r="P273" s="24">
        <v>38718</v>
      </c>
      <c r="Q273" t="s">
        <v>80</v>
      </c>
      <c r="R273" t="s">
        <v>103</v>
      </c>
      <c r="U273" t="s">
        <v>0</v>
      </c>
      <c r="V273" t="s">
        <v>10</v>
      </c>
      <c r="X273">
        <v>1350</v>
      </c>
      <c r="Y273">
        <v>99999999</v>
      </c>
      <c r="Z273">
        <v>27</v>
      </c>
      <c r="AA273">
        <v>99999999</v>
      </c>
      <c r="AC273" t="s">
        <v>82</v>
      </c>
      <c r="AD273" t="s">
        <v>0</v>
      </c>
      <c r="AE273" s="24">
        <v>42084</v>
      </c>
      <c r="AL273" t="b">
        <f>FALSE()</f>
        <v>0</v>
      </c>
      <c r="AM273" t="b">
        <f>FALSE()</f>
        <v>0</v>
      </c>
      <c r="AN273" t="b">
        <f>FALSE()</f>
        <v>0</v>
      </c>
      <c r="AO273" t="b">
        <f>FALSE()</f>
        <v>0</v>
      </c>
      <c r="AW273" t="b">
        <f>FALSE()</f>
        <v>0</v>
      </c>
    </row>
    <row r="274" spans="1:49" x14ac:dyDescent="0.3">
      <c r="A274">
        <v>291</v>
      </c>
      <c r="C274" t="s">
        <v>561</v>
      </c>
      <c r="D274" t="s">
        <v>394</v>
      </c>
      <c r="E274" t="s">
        <v>78</v>
      </c>
      <c r="H274" t="s">
        <v>20</v>
      </c>
      <c r="O274" t="s">
        <v>458</v>
      </c>
      <c r="P274" s="24">
        <v>38718</v>
      </c>
      <c r="Q274" t="s">
        <v>80</v>
      </c>
      <c r="R274" t="s">
        <v>103</v>
      </c>
      <c r="U274" t="s">
        <v>0</v>
      </c>
      <c r="V274" t="s">
        <v>10</v>
      </c>
      <c r="X274">
        <v>1350</v>
      </c>
      <c r="Y274">
        <v>99999999</v>
      </c>
      <c r="Z274">
        <v>28</v>
      </c>
      <c r="AA274">
        <v>99999999</v>
      </c>
      <c r="AC274" t="s">
        <v>82</v>
      </c>
      <c r="AD274" t="s">
        <v>0</v>
      </c>
      <c r="AE274" s="24">
        <v>42084</v>
      </c>
      <c r="AL274" t="b">
        <f>FALSE()</f>
        <v>0</v>
      </c>
      <c r="AM274" t="b">
        <f>FALSE()</f>
        <v>0</v>
      </c>
      <c r="AN274" t="b">
        <f>FALSE()</f>
        <v>0</v>
      </c>
      <c r="AO274" t="b">
        <f>FALSE()</f>
        <v>0</v>
      </c>
      <c r="AW274" t="b">
        <f>FALSE()</f>
        <v>0</v>
      </c>
    </row>
    <row r="275" spans="1:49" x14ac:dyDescent="0.3">
      <c r="A275">
        <v>248</v>
      </c>
      <c r="C275" t="s">
        <v>562</v>
      </c>
      <c r="D275" t="s">
        <v>563</v>
      </c>
      <c r="E275" t="s">
        <v>78</v>
      </c>
      <c r="H275" t="s">
        <v>20</v>
      </c>
      <c r="O275" t="s">
        <v>458</v>
      </c>
      <c r="P275" s="24">
        <v>38718</v>
      </c>
      <c r="Q275" t="s">
        <v>80</v>
      </c>
      <c r="R275" t="s">
        <v>103</v>
      </c>
      <c r="U275" t="s">
        <v>0</v>
      </c>
      <c r="V275" t="s">
        <v>10</v>
      </c>
      <c r="X275">
        <v>1350</v>
      </c>
      <c r="Y275">
        <v>99999999</v>
      </c>
      <c r="Z275">
        <v>29</v>
      </c>
      <c r="AA275">
        <v>99999999</v>
      </c>
      <c r="AC275" t="s">
        <v>82</v>
      </c>
      <c r="AD275" t="s">
        <v>0</v>
      </c>
      <c r="AE275" s="24">
        <v>42084</v>
      </c>
      <c r="AL275" t="b">
        <f>FALSE()</f>
        <v>0</v>
      </c>
      <c r="AM275" t="b">
        <f>FALSE()</f>
        <v>0</v>
      </c>
      <c r="AN275" t="b">
        <f>FALSE()</f>
        <v>0</v>
      </c>
      <c r="AO275" t="b">
        <f>FALSE()</f>
        <v>0</v>
      </c>
      <c r="AW275" t="b">
        <f>FALSE()</f>
        <v>0</v>
      </c>
    </row>
    <row r="276" spans="1:49" x14ac:dyDescent="0.3">
      <c r="A276">
        <v>283</v>
      </c>
      <c r="C276" t="s">
        <v>564</v>
      </c>
      <c r="D276" t="s">
        <v>565</v>
      </c>
      <c r="E276" t="s">
        <v>78</v>
      </c>
      <c r="H276" t="s">
        <v>18</v>
      </c>
      <c r="O276" t="s">
        <v>458</v>
      </c>
      <c r="P276" s="24">
        <v>38718</v>
      </c>
      <c r="Q276" t="s">
        <v>80</v>
      </c>
      <c r="R276" t="s">
        <v>103</v>
      </c>
      <c r="U276" t="s">
        <v>0</v>
      </c>
      <c r="V276" t="s">
        <v>10</v>
      </c>
      <c r="X276">
        <v>1350</v>
      </c>
      <c r="Y276">
        <v>99999999</v>
      </c>
      <c r="Z276">
        <v>30</v>
      </c>
      <c r="AA276">
        <v>99999999</v>
      </c>
      <c r="AC276" t="s">
        <v>82</v>
      </c>
      <c r="AD276" t="s">
        <v>0</v>
      </c>
      <c r="AE276" s="24">
        <v>42084</v>
      </c>
      <c r="AL276" t="b">
        <f>FALSE()</f>
        <v>0</v>
      </c>
      <c r="AM276" t="b">
        <f>FALSE()</f>
        <v>0</v>
      </c>
      <c r="AN276" t="b">
        <f>FALSE()</f>
        <v>0</v>
      </c>
      <c r="AO276" t="b">
        <f>FALSE()</f>
        <v>0</v>
      </c>
      <c r="AW276" t="b">
        <f>FALSE()</f>
        <v>0</v>
      </c>
    </row>
    <row r="277" spans="1:49" x14ac:dyDescent="0.3">
      <c r="A277">
        <v>301</v>
      </c>
      <c r="C277" t="s">
        <v>566</v>
      </c>
      <c r="D277" t="s">
        <v>567</v>
      </c>
      <c r="E277" t="s">
        <v>78</v>
      </c>
      <c r="H277" t="s">
        <v>17</v>
      </c>
      <c r="O277" t="s">
        <v>458</v>
      </c>
      <c r="P277" s="24">
        <v>38718</v>
      </c>
      <c r="Q277" t="s">
        <v>80</v>
      </c>
      <c r="R277" t="s">
        <v>103</v>
      </c>
      <c r="U277" t="s">
        <v>0</v>
      </c>
      <c r="V277" t="s">
        <v>10</v>
      </c>
      <c r="X277">
        <v>1350</v>
      </c>
      <c r="Y277">
        <v>99999999</v>
      </c>
      <c r="Z277">
        <v>31</v>
      </c>
      <c r="AA277">
        <v>99999999</v>
      </c>
      <c r="AC277" t="s">
        <v>82</v>
      </c>
      <c r="AD277" t="s">
        <v>0</v>
      </c>
      <c r="AE277" s="24">
        <v>42084</v>
      </c>
      <c r="AL277" t="b">
        <f>FALSE()</f>
        <v>0</v>
      </c>
      <c r="AM277" t="b">
        <f>FALSE()</f>
        <v>0</v>
      </c>
      <c r="AN277" t="b">
        <f>FALSE()</f>
        <v>0</v>
      </c>
      <c r="AO277" t="b">
        <f>FALSE()</f>
        <v>0</v>
      </c>
      <c r="AW277" t="b">
        <f>FALSE()</f>
        <v>0</v>
      </c>
    </row>
    <row r="278" spans="1:49" x14ac:dyDescent="0.3">
      <c r="A278">
        <v>469</v>
      </c>
      <c r="C278" t="s">
        <v>568</v>
      </c>
      <c r="D278" t="s">
        <v>347</v>
      </c>
      <c r="E278" t="s">
        <v>78</v>
      </c>
      <c r="H278" t="s">
        <v>22</v>
      </c>
      <c r="O278" t="s">
        <v>458</v>
      </c>
      <c r="P278" s="24">
        <v>38718</v>
      </c>
      <c r="Q278" t="s">
        <v>80</v>
      </c>
      <c r="R278" t="s">
        <v>103</v>
      </c>
      <c r="U278" t="s">
        <v>0</v>
      </c>
      <c r="V278" t="s">
        <v>10</v>
      </c>
      <c r="X278">
        <v>1350</v>
      </c>
      <c r="Y278">
        <v>99999999</v>
      </c>
      <c r="Z278">
        <v>32</v>
      </c>
      <c r="AA278">
        <v>99999999</v>
      </c>
      <c r="AC278" t="s">
        <v>82</v>
      </c>
      <c r="AD278" t="s">
        <v>0</v>
      </c>
      <c r="AE278" s="24">
        <v>42084</v>
      </c>
      <c r="AL278" t="b">
        <f>TRUE()</f>
        <v>1</v>
      </c>
      <c r="AM278" t="b">
        <f>TRUE()</f>
        <v>1</v>
      </c>
      <c r="AN278" t="b">
        <f>FALSE()</f>
        <v>0</v>
      </c>
      <c r="AO278" t="b">
        <f>FALSE()</f>
        <v>0</v>
      </c>
      <c r="AW278" t="b">
        <f>TRUE()</f>
        <v>1</v>
      </c>
    </row>
    <row r="279" spans="1:49" x14ac:dyDescent="0.3">
      <c r="A279">
        <v>264</v>
      </c>
      <c r="C279" t="s">
        <v>569</v>
      </c>
      <c r="D279" t="s">
        <v>570</v>
      </c>
      <c r="E279" t="s">
        <v>78</v>
      </c>
      <c r="H279" t="s">
        <v>20</v>
      </c>
      <c r="O279" t="s">
        <v>458</v>
      </c>
      <c r="P279" s="24">
        <v>38718</v>
      </c>
      <c r="Q279" t="s">
        <v>80</v>
      </c>
      <c r="R279" t="s">
        <v>103</v>
      </c>
      <c r="U279" t="s">
        <v>0</v>
      </c>
      <c r="V279" t="s">
        <v>10</v>
      </c>
      <c r="X279">
        <v>1350</v>
      </c>
      <c r="Y279">
        <v>99999999</v>
      </c>
      <c r="Z279">
        <v>33</v>
      </c>
      <c r="AA279">
        <v>99999999</v>
      </c>
      <c r="AC279" t="s">
        <v>82</v>
      </c>
      <c r="AD279" t="s">
        <v>0</v>
      </c>
      <c r="AE279" s="24">
        <v>42084</v>
      </c>
      <c r="AL279" t="b">
        <f>FALSE()</f>
        <v>0</v>
      </c>
      <c r="AM279" t="b">
        <f>FALSE()</f>
        <v>0</v>
      </c>
      <c r="AN279" t="b">
        <f>FALSE()</f>
        <v>0</v>
      </c>
      <c r="AO279" t="b">
        <f>FALSE()</f>
        <v>0</v>
      </c>
      <c r="AW279" t="b">
        <f>FALSE()</f>
        <v>0</v>
      </c>
    </row>
    <row r="280" spans="1:49" x14ac:dyDescent="0.3">
      <c r="A280">
        <v>271</v>
      </c>
      <c r="C280" t="s">
        <v>571</v>
      </c>
      <c r="D280" t="s">
        <v>347</v>
      </c>
      <c r="E280" t="s">
        <v>78</v>
      </c>
      <c r="H280" t="s">
        <v>18</v>
      </c>
      <c r="O280" t="s">
        <v>458</v>
      </c>
      <c r="P280" s="24">
        <v>38718</v>
      </c>
      <c r="Q280" t="s">
        <v>80</v>
      </c>
      <c r="R280" t="s">
        <v>103</v>
      </c>
      <c r="U280" t="s">
        <v>0</v>
      </c>
      <c r="V280" t="s">
        <v>10</v>
      </c>
      <c r="X280">
        <v>1350</v>
      </c>
      <c r="Y280">
        <v>99999999</v>
      </c>
      <c r="Z280">
        <v>34</v>
      </c>
      <c r="AA280">
        <v>99999999</v>
      </c>
      <c r="AC280" t="s">
        <v>82</v>
      </c>
      <c r="AD280" t="s">
        <v>0</v>
      </c>
      <c r="AE280" s="24">
        <v>42084</v>
      </c>
      <c r="AL280" t="b">
        <f>FALSE()</f>
        <v>0</v>
      </c>
      <c r="AM280" t="b">
        <f>FALSE()</f>
        <v>0</v>
      </c>
      <c r="AN280" t="b">
        <f>FALSE()</f>
        <v>0</v>
      </c>
      <c r="AO280" t="b">
        <f>FALSE()</f>
        <v>0</v>
      </c>
      <c r="AW280" t="b">
        <f>FALSE()</f>
        <v>0</v>
      </c>
    </row>
    <row r="281" spans="1:49" x14ac:dyDescent="0.3">
      <c r="A281">
        <v>298</v>
      </c>
      <c r="C281" t="s">
        <v>572</v>
      </c>
      <c r="D281" t="s">
        <v>179</v>
      </c>
      <c r="E281" t="s">
        <v>78</v>
      </c>
      <c r="H281" t="s">
        <v>17</v>
      </c>
      <c r="O281" t="s">
        <v>458</v>
      </c>
      <c r="P281" s="24">
        <v>38718</v>
      </c>
      <c r="Q281" t="s">
        <v>80</v>
      </c>
      <c r="R281" t="s">
        <v>103</v>
      </c>
      <c r="U281" t="s">
        <v>0</v>
      </c>
      <c r="V281" t="s">
        <v>10</v>
      </c>
      <c r="X281">
        <v>1350</v>
      </c>
      <c r="Y281">
        <v>99999999</v>
      </c>
      <c r="Z281">
        <v>35</v>
      </c>
      <c r="AA281">
        <v>99999999</v>
      </c>
      <c r="AC281" t="s">
        <v>82</v>
      </c>
      <c r="AD281" t="s">
        <v>0</v>
      </c>
      <c r="AE281" s="24">
        <v>42084</v>
      </c>
      <c r="AL281" t="b">
        <f>FALSE()</f>
        <v>0</v>
      </c>
      <c r="AM281" t="b">
        <f>FALSE()</f>
        <v>0</v>
      </c>
      <c r="AN281" t="b">
        <f>FALSE()</f>
        <v>0</v>
      </c>
      <c r="AO281" t="b">
        <f>FALSE()</f>
        <v>0</v>
      </c>
      <c r="AW281" t="b">
        <f>FALSE()</f>
        <v>0</v>
      </c>
    </row>
    <row r="282" spans="1:49" x14ac:dyDescent="0.3">
      <c r="A282">
        <v>260</v>
      </c>
      <c r="C282" t="s">
        <v>573</v>
      </c>
      <c r="D282" t="s">
        <v>179</v>
      </c>
      <c r="E282" t="s">
        <v>78</v>
      </c>
      <c r="H282" t="s">
        <v>22</v>
      </c>
      <c r="O282" t="s">
        <v>458</v>
      </c>
      <c r="P282" s="24">
        <v>38718</v>
      </c>
      <c r="Q282" t="s">
        <v>80</v>
      </c>
      <c r="R282" t="s">
        <v>103</v>
      </c>
      <c r="U282" t="s">
        <v>0</v>
      </c>
      <c r="V282" t="s">
        <v>10</v>
      </c>
      <c r="X282">
        <v>1350</v>
      </c>
      <c r="Y282">
        <v>99999999</v>
      </c>
      <c r="Z282">
        <v>36</v>
      </c>
      <c r="AA282">
        <v>99999999</v>
      </c>
      <c r="AC282" t="s">
        <v>82</v>
      </c>
      <c r="AD282" t="s">
        <v>0</v>
      </c>
      <c r="AE282" s="24">
        <v>42084</v>
      </c>
      <c r="AL282" t="b">
        <f>FALSE()</f>
        <v>0</v>
      </c>
      <c r="AM282" t="b">
        <f>FALSE()</f>
        <v>0</v>
      </c>
      <c r="AN282" t="b">
        <f>FALSE()</f>
        <v>0</v>
      </c>
      <c r="AO282" t="b">
        <f>FALSE()</f>
        <v>0</v>
      </c>
      <c r="AW282" t="b">
        <f>FALSE()</f>
        <v>0</v>
      </c>
    </row>
    <row r="283" spans="1:49" x14ac:dyDescent="0.3">
      <c r="A283">
        <v>241</v>
      </c>
      <c r="C283" t="s">
        <v>574</v>
      </c>
      <c r="D283" t="s">
        <v>575</v>
      </c>
      <c r="E283" t="s">
        <v>78</v>
      </c>
      <c r="H283" t="s">
        <v>23</v>
      </c>
      <c r="O283" t="s">
        <v>458</v>
      </c>
      <c r="P283" s="24">
        <v>38718</v>
      </c>
      <c r="Q283" t="s">
        <v>80</v>
      </c>
      <c r="R283" t="s">
        <v>103</v>
      </c>
      <c r="U283" t="s">
        <v>0</v>
      </c>
      <c r="V283" t="s">
        <v>10</v>
      </c>
      <c r="X283">
        <v>1350</v>
      </c>
      <c r="Y283">
        <v>99999999</v>
      </c>
      <c r="Z283">
        <v>37</v>
      </c>
      <c r="AA283">
        <v>99999999</v>
      </c>
      <c r="AC283" t="s">
        <v>82</v>
      </c>
      <c r="AD283" t="s">
        <v>0</v>
      </c>
      <c r="AE283" s="24">
        <v>42084</v>
      </c>
      <c r="AL283" t="b">
        <f>FALSE()</f>
        <v>0</v>
      </c>
      <c r="AM283" t="b">
        <f>FALSE()</f>
        <v>0</v>
      </c>
      <c r="AN283" t="b">
        <f>FALSE()</f>
        <v>0</v>
      </c>
      <c r="AO283" t="b">
        <f>FALSE()</f>
        <v>0</v>
      </c>
      <c r="AW283" t="b">
        <f>FALSE()</f>
        <v>0</v>
      </c>
    </row>
    <row r="284" spans="1:49" x14ac:dyDescent="0.3">
      <c r="A284">
        <v>276</v>
      </c>
      <c r="C284" t="s">
        <v>576</v>
      </c>
      <c r="D284" t="s">
        <v>577</v>
      </c>
      <c r="E284" t="s">
        <v>78</v>
      </c>
      <c r="H284" t="s">
        <v>24</v>
      </c>
      <c r="O284" t="s">
        <v>458</v>
      </c>
      <c r="P284" s="24">
        <v>38718</v>
      </c>
      <c r="Q284" t="s">
        <v>80</v>
      </c>
      <c r="R284" t="s">
        <v>103</v>
      </c>
      <c r="U284" t="s">
        <v>0</v>
      </c>
      <c r="V284" t="s">
        <v>10</v>
      </c>
      <c r="X284">
        <v>1350</v>
      </c>
      <c r="Y284">
        <v>99999999</v>
      </c>
      <c r="Z284">
        <v>38</v>
      </c>
      <c r="AA284">
        <v>99999999</v>
      </c>
      <c r="AC284" t="s">
        <v>82</v>
      </c>
      <c r="AD284" t="s">
        <v>0</v>
      </c>
      <c r="AE284" s="24">
        <v>42084</v>
      </c>
      <c r="AL284" t="b">
        <f>FALSE()</f>
        <v>0</v>
      </c>
      <c r="AM284" t="b">
        <f>FALSE()</f>
        <v>0</v>
      </c>
      <c r="AN284" t="b">
        <f>FALSE()</f>
        <v>0</v>
      </c>
      <c r="AO284" t="b">
        <f>FALSE()</f>
        <v>0</v>
      </c>
      <c r="AW284" t="b">
        <f>FALSE()</f>
        <v>0</v>
      </c>
    </row>
    <row r="285" spans="1:49" x14ac:dyDescent="0.3">
      <c r="A285">
        <v>465</v>
      </c>
      <c r="C285" t="s">
        <v>578</v>
      </c>
      <c r="D285" t="s">
        <v>579</v>
      </c>
      <c r="E285" t="s">
        <v>78</v>
      </c>
      <c r="H285" t="s">
        <v>22</v>
      </c>
      <c r="O285" t="s">
        <v>458</v>
      </c>
      <c r="P285" s="24">
        <v>38718</v>
      </c>
      <c r="Q285" t="s">
        <v>80</v>
      </c>
      <c r="R285" t="s">
        <v>81</v>
      </c>
      <c r="U285" t="s">
        <v>0</v>
      </c>
      <c r="V285" t="s">
        <v>10</v>
      </c>
      <c r="X285">
        <v>1350</v>
      </c>
      <c r="Y285">
        <v>99999999</v>
      </c>
      <c r="Z285">
        <v>39</v>
      </c>
      <c r="AA285">
        <v>99999999</v>
      </c>
      <c r="AC285" t="s">
        <v>82</v>
      </c>
      <c r="AD285" t="s">
        <v>0</v>
      </c>
      <c r="AE285" s="24">
        <v>42084</v>
      </c>
      <c r="AL285" t="b">
        <f>TRUE()</f>
        <v>1</v>
      </c>
      <c r="AM285" t="b">
        <f>TRUE()</f>
        <v>1</v>
      </c>
      <c r="AN285" t="b">
        <f>FALSE()</f>
        <v>0</v>
      </c>
      <c r="AO285" t="b">
        <f>FALSE()</f>
        <v>0</v>
      </c>
      <c r="AW285" t="b">
        <f>TRUE()</f>
        <v>1</v>
      </c>
    </row>
    <row r="286" spans="1:49" x14ac:dyDescent="0.3">
      <c r="A286">
        <v>311</v>
      </c>
      <c r="C286" t="s">
        <v>580</v>
      </c>
      <c r="D286" t="s">
        <v>581</v>
      </c>
      <c r="E286" t="s">
        <v>78</v>
      </c>
      <c r="H286" t="s">
        <v>23</v>
      </c>
      <c r="O286" t="s">
        <v>458</v>
      </c>
      <c r="P286" s="24">
        <v>38718</v>
      </c>
      <c r="Q286" t="s">
        <v>80</v>
      </c>
      <c r="R286" t="s">
        <v>103</v>
      </c>
      <c r="U286" t="s">
        <v>0</v>
      </c>
      <c r="V286" t="s">
        <v>10</v>
      </c>
      <c r="X286">
        <v>1350</v>
      </c>
      <c r="Y286">
        <v>99999999</v>
      </c>
      <c r="Z286">
        <v>40</v>
      </c>
      <c r="AA286">
        <v>99999999</v>
      </c>
      <c r="AC286" t="s">
        <v>82</v>
      </c>
      <c r="AD286" t="s">
        <v>0</v>
      </c>
      <c r="AE286" s="24">
        <v>42084</v>
      </c>
      <c r="AL286" t="b">
        <f>FALSE()</f>
        <v>0</v>
      </c>
      <c r="AM286" t="b">
        <f>FALSE()</f>
        <v>0</v>
      </c>
      <c r="AN286" t="b">
        <f>FALSE()</f>
        <v>0</v>
      </c>
      <c r="AO286" t="b">
        <f>FALSE()</f>
        <v>0</v>
      </c>
      <c r="AW286" t="b">
        <f>FALSE()</f>
        <v>0</v>
      </c>
    </row>
    <row r="287" spans="1:49" x14ac:dyDescent="0.3">
      <c r="A287">
        <v>243</v>
      </c>
      <c r="C287" t="s">
        <v>582</v>
      </c>
      <c r="D287" t="s">
        <v>583</v>
      </c>
      <c r="E287" t="s">
        <v>78</v>
      </c>
      <c r="H287" t="s">
        <v>19</v>
      </c>
      <c r="O287" t="s">
        <v>458</v>
      </c>
      <c r="P287" s="24">
        <v>38718</v>
      </c>
      <c r="Q287" t="s">
        <v>80</v>
      </c>
      <c r="R287" t="s">
        <v>103</v>
      </c>
      <c r="U287" t="s">
        <v>0</v>
      </c>
      <c r="V287" t="s">
        <v>10</v>
      </c>
      <c r="X287">
        <v>1350</v>
      </c>
      <c r="Y287">
        <v>99999999</v>
      </c>
      <c r="Z287">
        <v>41</v>
      </c>
      <c r="AA287">
        <v>99999999</v>
      </c>
      <c r="AC287" t="s">
        <v>82</v>
      </c>
      <c r="AD287" t="s">
        <v>0</v>
      </c>
      <c r="AE287" s="24">
        <v>42084</v>
      </c>
      <c r="AL287" t="b">
        <f>FALSE()</f>
        <v>0</v>
      </c>
      <c r="AM287" t="b">
        <f>FALSE()</f>
        <v>0</v>
      </c>
      <c r="AN287" t="b">
        <f>FALSE()</f>
        <v>0</v>
      </c>
      <c r="AO287" t="b">
        <f>FALSE()</f>
        <v>0</v>
      </c>
      <c r="AW287" t="b">
        <f>FALSE()</f>
        <v>0</v>
      </c>
    </row>
    <row r="288" spans="1:49" x14ac:dyDescent="0.3">
      <c r="A288">
        <v>319</v>
      </c>
      <c r="C288" t="s">
        <v>282</v>
      </c>
      <c r="D288" t="s">
        <v>584</v>
      </c>
      <c r="E288" t="s">
        <v>78</v>
      </c>
      <c r="H288" t="s">
        <v>23</v>
      </c>
      <c r="O288" t="s">
        <v>458</v>
      </c>
      <c r="P288" s="24">
        <v>38718</v>
      </c>
      <c r="Q288" t="s">
        <v>80</v>
      </c>
      <c r="R288" t="s">
        <v>103</v>
      </c>
      <c r="U288" t="s">
        <v>0</v>
      </c>
      <c r="V288" t="s">
        <v>10</v>
      </c>
      <c r="X288">
        <v>1350</v>
      </c>
      <c r="Y288">
        <v>99999999</v>
      </c>
      <c r="Z288">
        <v>42</v>
      </c>
      <c r="AA288">
        <v>99999999</v>
      </c>
      <c r="AC288" t="s">
        <v>82</v>
      </c>
      <c r="AD288" t="s">
        <v>0</v>
      </c>
      <c r="AE288" s="24">
        <v>42084</v>
      </c>
      <c r="AL288" t="b">
        <f>FALSE()</f>
        <v>0</v>
      </c>
      <c r="AM288" t="b">
        <f>FALSE()</f>
        <v>0</v>
      </c>
      <c r="AN288" t="b">
        <f>FALSE()</f>
        <v>0</v>
      </c>
      <c r="AO288" t="b">
        <f>FALSE()</f>
        <v>0</v>
      </c>
      <c r="AW288" t="b">
        <f>FALSE()</f>
        <v>0</v>
      </c>
    </row>
    <row r="289" spans="1:49" x14ac:dyDescent="0.3">
      <c r="A289">
        <v>296</v>
      </c>
      <c r="C289" t="s">
        <v>585</v>
      </c>
      <c r="D289" t="s">
        <v>525</v>
      </c>
      <c r="E289" t="s">
        <v>78</v>
      </c>
      <c r="H289" t="s">
        <v>18</v>
      </c>
      <c r="O289" t="s">
        <v>458</v>
      </c>
      <c r="P289" s="24">
        <v>38718</v>
      </c>
      <c r="Q289" t="s">
        <v>80</v>
      </c>
      <c r="R289" t="s">
        <v>103</v>
      </c>
      <c r="U289" t="s">
        <v>0</v>
      </c>
      <c r="V289" t="s">
        <v>10</v>
      </c>
      <c r="X289">
        <v>1350</v>
      </c>
      <c r="Y289">
        <v>99999999</v>
      </c>
      <c r="Z289">
        <v>43</v>
      </c>
      <c r="AA289">
        <v>99999999</v>
      </c>
      <c r="AC289" t="s">
        <v>82</v>
      </c>
      <c r="AD289" t="s">
        <v>0</v>
      </c>
      <c r="AE289" s="24">
        <v>42084</v>
      </c>
      <c r="AL289" t="b">
        <f>FALSE()</f>
        <v>0</v>
      </c>
      <c r="AM289" t="b">
        <f>FALSE()</f>
        <v>0</v>
      </c>
      <c r="AN289" t="b">
        <f>FALSE()</f>
        <v>0</v>
      </c>
      <c r="AO289" t="b">
        <f>FALSE()</f>
        <v>0</v>
      </c>
      <c r="AW289" t="b">
        <f>FALSE()</f>
        <v>0</v>
      </c>
    </row>
    <row r="290" spans="1:49" x14ac:dyDescent="0.3">
      <c r="A290">
        <v>252</v>
      </c>
      <c r="C290" t="s">
        <v>586</v>
      </c>
      <c r="D290" t="s">
        <v>587</v>
      </c>
      <c r="E290" t="s">
        <v>78</v>
      </c>
      <c r="H290" t="s">
        <v>23</v>
      </c>
      <c r="O290" t="s">
        <v>458</v>
      </c>
      <c r="P290" s="24">
        <v>38718</v>
      </c>
      <c r="Q290" t="s">
        <v>80</v>
      </c>
      <c r="R290" t="s">
        <v>103</v>
      </c>
      <c r="U290" t="s">
        <v>0</v>
      </c>
      <c r="V290" t="s">
        <v>10</v>
      </c>
      <c r="X290">
        <v>1350</v>
      </c>
      <c r="Y290">
        <v>99999999</v>
      </c>
      <c r="Z290">
        <v>44</v>
      </c>
      <c r="AA290">
        <v>99999999</v>
      </c>
      <c r="AC290" t="s">
        <v>82</v>
      </c>
      <c r="AD290" t="s">
        <v>0</v>
      </c>
      <c r="AE290" s="24">
        <v>42084</v>
      </c>
      <c r="AL290" t="b">
        <f>FALSE()</f>
        <v>0</v>
      </c>
      <c r="AM290" t="b">
        <f>FALSE()</f>
        <v>0</v>
      </c>
      <c r="AN290" t="b">
        <f>FALSE()</f>
        <v>0</v>
      </c>
      <c r="AO290" t="b">
        <f>FALSE()</f>
        <v>0</v>
      </c>
      <c r="AW290" t="b">
        <f>FALSE()</f>
        <v>0</v>
      </c>
    </row>
    <row r="291" spans="1:49" x14ac:dyDescent="0.3">
      <c r="A291">
        <v>312</v>
      </c>
      <c r="C291" t="s">
        <v>588</v>
      </c>
      <c r="D291" t="s">
        <v>589</v>
      </c>
      <c r="E291" t="s">
        <v>78</v>
      </c>
      <c r="H291" t="s">
        <v>22</v>
      </c>
      <c r="O291" t="s">
        <v>458</v>
      </c>
      <c r="P291" s="24">
        <v>38718</v>
      </c>
      <c r="Q291" t="s">
        <v>80</v>
      </c>
      <c r="R291" t="s">
        <v>103</v>
      </c>
      <c r="U291" t="s">
        <v>0</v>
      </c>
      <c r="V291" t="s">
        <v>10</v>
      </c>
      <c r="X291">
        <v>1350</v>
      </c>
      <c r="Y291">
        <v>99999999</v>
      </c>
      <c r="Z291">
        <v>45</v>
      </c>
      <c r="AA291">
        <v>99999999</v>
      </c>
      <c r="AC291" t="s">
        <v>82</v>
      </c>
      <c r="AD291" t="s">
        <v>0</v>
      </c>
      <c r="AE291" s="24">
        <v>42084</v>
      </c>
      <c r="AL291" t="b">
        <f>FALSE()</f>
        <v>0</v>
      </c>
      <c r="AM291" t="b">
        <f>FALSE()</f>
        <v>0</v>
      </c>
      <c r="AN291" t="b">
        <f>FALSE()</f>
        <v>0</v>
      </c>
      <c r="AO291" t="b">
        <f>FALSE()</f>
        <v>0</v>
      </c>
      <c r="AW291" t="b">
        <f>FALSE()</f>
        <v>0</v>
      </c>
    </row>
    <row r="292" spans="1:49" x14ac:dyDescent="0.3">
      <c r="A292">
        <v>278</v>
      </c>
      <c r="C292" t="s">
        <v>258</v>
      </c>
      <c r="D292" t="s">
        <v>553</v>
      </c>
      <c r="E292" t="s">
        <v>78</v>
      </c>
      <c r="H292" t="s">
        <v>24</v>
      </c>
      <c r="O292" t="s">
        <v>458</v>
      </c>
      <c r="P292" s="24">
        <v>38718</v>
      </c>
      <c r="Q292" t="s">
        <v>80</v>
      </c>
      <c r="R292" t="s">
        <v>103</v>
      </c>
      <c r="U292" t="s">
        <v>0</v>
      </c>
      <c r="V292" t="s">
        <v>10</v>
      </c>
      <c r="X292">
        <v>1350</v>
      </c>
      <c r="Y292">
        <v>99999999</v>
      </c>
      <c r="Z292">
        <v>46</v>
      </c>
      <c r="AA292">
        <v>99999999</v>
      </c>
      <c r="AC292" t="s">
        <v>82</v>
      </c>
      <c r="AD292" t="s">
        <v>0</v>
      </c>
      <c r="AE292" s="24">
        <v>42084</v>
      </c>
      <c r="AL292" t="b">
        <f>FALSE()</f>
        <v>0</v>
      </c>
      <c r="AM292" t="b">
        <f>FALSE()</f>
        <v>0</v>
      </c>
      <c r="AN292" t="b">
        <f>FALSE()</f>
        <v>0</v>
      </c>
      <c r="AO292" t="b">
        <f>FALSE()</f>
        <v>0</v>
      </c>
      <c r="AW292" t="b">
        <f>FALSE()</f>
        <v>0</v>
      </c>
    </row>
    <row r="293" spans="1:49" x14ac:dyDescent="0.3">
      <c r="A293">
        <v>226</v>
      </c>
      <c r="C293" t="s">
        <v>590</v>
      </c>
      <c r="D293" t="s">
        <v>591</v>
      </c>
      <c r="E293" t="s">
        <v>78</v>
      </c>
      <c r="H293" t="s">
        <v>21</v>
      </c>
      <c r="O293" t="s">
        <v>458</v>
      </c>
      <c r="P293" s="24">
        <v>38718</v>
      </c>
      <c r="Q293" t="s">
        <v>80</v>
      </c>
      <c r="R293" t="s">
        <v>103</v>
      </c>
      <c r="U293" t="s">
        <v>0</v>
      </c>
      <c r="V293" t="s">
        <v>10</v>
      </c>
      <c r="X293">
        <v>1350</v>
      </c>
      <c r="Y293">
        <v>99999999</v>
      </c>
      <c r="Z293">
        <v>47</v>
      </c>
      <c r="AA293">
        <v>99999999</v>
      </c>
      <c r="AC293" t="s">
        <v>82</v>
      </c>
      <c r="AD293" t="s">
        <v>0</v>
      </c>
      <c r="AE293" s="24">
        <v>42084</v>
      </c>
      <c r="AL293" t="b">
        <f>FALSE()</f>
        <v>0</v>
      </c>
      <c r="AM293" t="b">
        <f>FALSE()</f>
        <v>0</v>
      </c>
      <c r="AN293" t="b">
        <f>FALSE()</f>
        <v>0</v>
      </c>
      <c r="AO293" t="b">
        <f>FALSE()</f>
        <v>0</v>
      </c>
      <c r="AW293" t="b">
        <f>FALSE()</f>
        <v>0</v>
      </c>
    </row>
    <row r="294" spans="1:49" x14ac:dyDescent="0.3">
      <c r="A294">
        <v>308</v>
      </c>
      <c r="C294" t="s">
        <v>592</v>
      </c>
      <c r="D294" t="s">
        <v>593</v>
      </c>
      <c r="E294" t="s">
        <v>78</v>
      </c>
      <c r="H294" t="s">
        <v>20</v>
      </c>
      <c r="O294" t="s">
        <v>458</v>
      </c>
      <c r="P294" s="24">
        <v>38718</v>
      </c>
      <c r="Q294" t="s">
        <v>80</v>
      </c>
      <c r="R294" t="s">
        <v>103</v>
      </c>
      <c r="U294" t="s">
        <v>0</v>
      </c>
      <c r="V294" t="s">
        <v>10</v>
      </c>
      <c r="X294">
        <v>1350</v>
      </c>
      <c r="Y294">
        <v>99999999</v>
      </c>
      <c r="Z294">
        <v>48</v>
      </c>
      <c r="AA294">
        <v>99999999</v>
      </c>
      <c r="AC294" t="s">
        <v>82</v>
      </c>
      <c r="AD294" t="s">
        <v>0</v>
      </c>
      <c r="AE294" s="24">
        <v>42084</v>
      </c>
      <c r="AL294" t="b">
        <f>FALSE()</f>
        <v>0</v>
      </c>
      <c r="AM294" t="b">
        <f>FALSE()</f>
        <v>0</v>
      </c>
      <c r="AN294" t="b">
        <f>FALSE()</f>
        <v>0</v>
      </c>
      <c r="AO294" t="b">
        <f>FALSE()</f>
        <v>0</v>
      </c>
      <c r="AW294" t="b">
        <f>FALSE()</f>
        <v>0</v>
      </c>
    </row>
    <row r="295" spans="1:49" x14ac:dyDescent="0.3">
      <c r="A295">
        <v>272</v>
      </c>
      <c r="C295" t="s">
        <v>594</v>
      </c>
      <c r="D295" t="s">
        <v>595</v>
      </c>
      <c r="E295" t="s">
        <v>78</v>
      </c>
      <c r="H295" t="s">
        <v>21</v>
      </c>
      <c r="O295" t="s">
        <v>458</v>
      </c>
      <c r="P295" s="24">
        <v>38718</v>
      </c>
      <c r="Q295" t="s">
        <v>80</v>
      </c>
      <c r="R295" t="s">
        <v>103</v>
      </c>
      <c r="U295" t="s">
        <v>0</v>
      </c>
      <c r="V295" t="s">
        <v>10</v>
      </c>
      <c r="X295">
        <v>1350</v>
      </c>
      <c r="Y295">
        <v>99999999</v>
      </c>
      <c r="Z295">
        <v>49</v>
      </c>
      <c r="AA295">
        <v>99999999</v>
      </c>
      <c r="AC295" t="s">
        <v>82</v>
      </c>
      <c r="AD295" t="s">
        <v>0</v>
      </c>
      <c r="AE295" s="24">
        <v>42084</v>
      </c>
      <c r="AL295" t="b">
        <f>FALSE()</f>
        <v>0</v>
      </c>
      <c r="AM295" t="b">
        <f>FALSE()</f>
        <v>0</v>
      </c>
      <c r="AN295" t="b">
        <f>FALSE()</f>
        <v>0</v>
      </c>
      <c r="AO295" t="b">
        <f>FALSE()</f>
        <v>0</v>
      </c>
      <c r="AW295" t="b">
        <f>FALSE()</f>
        <v>0</v>
      </c>
    </row>
    <row r="296" spans="1:49" x14ac:dyDescent="0.3">
      <c r="A296">
        <v>245</v>
      </c>
      <c r="C296" t="s">
        <v>596</v>
      </c>
      <c r="D296" t="s">
        <v>597</v>
      </c>
      <c r="E296" t="s">
        <v>78</v>
      </c>
      <c r="H296" t="s">
        <v>21</v>
      </c>
      <c r="O296" t="s">
        <v>458</v>
      </c>
      <c r="P296" s="24">
        <v>38718</v>
      </c>
      <c r="Q296" t="s">
        <v>80</v>
      </c>
      <c r="R296" t="s">
        <v>103</v>
      </c>
      <c r="U296" t="s">
        <v>0</v>
      </c>
      <c r="V296" t="s">
        <v>10</v>
      </c>
      <c r="X296">
        <v>1350</v>
      </c>
      <c r="Y296">
        <v>99999999</v>
      </c>
      <c r="Z296">
        <v>50</v>
      </c>
      <c r="AA296">
        <v>99999999</v>
      </c>
      <c r="AC296" t="s">
        <v>82</v>
      </c>
      <c r="AD296" t="s">
        <v>0</v>
      </c>
      <c r="AE296" s="24">
        <v>42084</v>
      </c>
      <c r="AL296" t="b">
        <f>FALSE()</f>
        <v>0</v>
      </c>
      <c r="AM296" t="b">
        <f>FALSE()</f>
        <v>0</v>
      </c>
      <c r="AN296" t="b">
        <f>FALSE()</f>
        <v>0</v>
      </c>
      <c r="AO296" t="b">
        <f>FALSE()</f>
        <v>0</v>
      </c>
      <c r="AW296" t="b">
        <f>FALSE()</f>
        <v>0</v>
      </c>
    </row>
    <row r="297" spans="1:49" x14ac:dyDescent="0.3">
      <c r="A297">
        <v>267</v>
      </c>
      <c r="C297" t="s">
        <v>196</v>
      </c>
      <c r="D297" t="s">
        <v>398</v>
      </c>
      <c r="E297" t="s">
        <v>78</v>
      </c>
      <c r="H297" t="s">
        <v>20</v>
      </c>
      <c r="O297" t="s">
        <v>458</v>
      </c>
      <c r="P297" s="24">
        <v>38718</v>
      </c>
      <c r="Q297" t="s">
        <v>80</v>
      </c>
      <c r="R297" t="s">
        <v>103</v>
      </c>
      <c r="U297" t="s">
        <v>0</v>
      </c>
      <c r="V297" t="s">
        <v>10</v>
      </c>
      <c r="X297">
        <v>1350</v>
      </c>
      <c r="Y297">
        <v>99999999</v>
      </c>
      <c r="Z297">
        <v>51</v>
      </c>
      <c r="AA297">
        <v>99999999</v>
      </c>
      <c r="AC297" t="s">
        <v>82</v>
      </c>
      <c r="AD297" t="s">
        <v>0</v>
      </c>
      <c r="AE297" s="24">
        <v>42084</v>
      </c>
      <c r="AL297" t="b">
        <f>FALSE()</f>
        <v>0</v>
      </c>
      <c r="AM297" t="b">
        <f>FALSE()</f>
        <v>0</v>
      </c>
      <c r="AN297" t="b">
        <f>FALSE()</f>
        <v>0</v>
      </c>
      <c r="AO297" t="b">
        <f>FALSE()</f>
        <v>0</v>
      </c>
      <c r="AW297" t="b">
        <f>FALSE()</f>
        <v>0</v>
      </c>
    </row>
    <row r="298" spans="1:49" x14ac:dyDescent="0.3">
      <c r="A298">
        <v>318</v>
      </c>
      <c r="C298" t="s">
        <v>598</v>
      </c>
      <c r="D298" t="s">
        <v>599</v>
      </c>
      <c r="E298" t="s">
        <v>78</v>
      </c>
      <c r="H298" t="s">
        <v>18</v>
      </c>
      <c r="O298" t="s">
        <v>458</v>
      </c>
      <c r="P298" s="24">
        <v>38718</v>
      </c>
      <c r="Q298" t="s">
        <v>80</v>
      </c>
      <c r="R298" t="s">
        <v>103</v>
      </c>
      <c r="U298" t="s">
        <v>0</v>
      </c>
      <c r="V298" t="s">
        <v>10</v>
      </c>
      <c r="X298">
        <v>1350</v>
      </c>
      <c r="Y298">
        <v>99999999</v>
      </c>
      <c r="Z298">
        <v>52</v>
      </c>
      <c r="AA298">
        <v>99999999</v>
      </c>
      <c r="AC298" t="s">
        <v>82</v>
      </c>
      <c r="AD298" t="s">
        <v>0</v>
      </c>
      <c r="AE298" s="24">
        <v>42084</v>
      </c>
      <c r="AL298" t="b">
        <f>FALSE()</f>
        <v>0</v>
      </c>
      <c r="AM298" t="b">
        <f>FALSE()</f>
        <v>0</v>
      </c>
      <c r="AN298" t="b">
        <f>FALSE()</f>
        <v>0</v>
      </c>
      <c r="AO298" t="b">
        <f>FALSE()</f>
        <v>0</v>
      </c>
      <c r="AW298" t="b">
        <f>FALSE()</f>
        <v>0</v>
      </c>
    </row>
    <row r="299" spans="1:49" x14ac:dyDescent="0.3">
      <c r="A299">
        <v>358</v>
      </c>
      <c r="C299" t="s">
        <v>600</v>
      </c>
      <c r="D299" t="s">
        <v>601</v>
      </c>
      <c r="E299" t="s">
        <v>78</v>
      </c>
      <c r="H299" t="s">
        <v>23</v>
      </c>
      <c r="O299" t="s">
        <v>602</v>
      </c>
      <c r="P299" s="24">
        <v>38353</v>
      </c>
      <c r="Q299" t="s">
        <v>603</v>
      </c>
      <c r="R299" t="s">
        <v>81</v>
      </c>
      <c r="U299" t="s">
        <v>0</v>
      </c>
      <c r="V299" t="s">
        <v>11</v>
      </c>
      <c r="X299">
        <v>1850</v>
      </c>
      <c r="Y299">
        <v>99999999</v>
      </c>
      <c r="Z299">
        <v>1</v>
      </c>
      <c r="AA299">
        <v>99999999</v>
      </c>
      <c r="AC299" t="s">
        <v>82</v>
      </c>
      <c r="AD299" t="s">
        <v>0</v>
      </c>
      <c r="AE299" s="24">
        <v>42084</v>
      </c>
      <c r="AL299" t="b">
        <f>FALSE()</f>
        <v>0</v>
      </c>
      <c r="AM299" t="b">
        <f>FALSE()</f>
        <v>0</v>
      </c>
      <c r="AN299" t="b">
        <f>FALSE()</f>
        <v>0</v>
      </c>
      <c r="AO299" t="b">
        <f>FALSE()</f>
        <v>0</v>
      </c>
      <c r="AW299" t="b">
        <f>FALSE()</f>
        <v>0</v>
      </c>
    </row>
    <row r="300" spans="1:49" x14ac:dyDescent="0.3">
      <c r="A300">
        <v>356</v>
      </c>
      <c r="C300" t="s">
        <v>604</v>
      </c>
      <c r="D300" t="s">
        <v>605</v>
      </c>
      <c r="E300" t="s">
        <v>78</v>
      </c>
      <c r="H300" t="s">
        <v>23</v>
      </c>
      <c r="O300" t="s">
        <v>602</v>
      </c>
      <c r="P300" s="24">
        <v>38353</v>
      </c>
      <c r="Q300" t="s">
        <v>603</v>
      </c>
      <c r="R300" t="s">
        <v>81</v>
      </c>
      <c r="U300" t="s">
        <v>0</v>
      </c>
      <c r="V300" t="s">
        <v>11</v>
      </c>
      <c r="X300">
        <v>1850</v>
      </c>
      <c r="Y300">
        <v>99999999</v>
      </c>
      <c r="Z300">
        <v>2</v>
      </c>
      <c r="AA300">
        <v>99999999</v>
      </c>
      <c r="AC300" t="s">
        <v>82</v>
      </c>
      <c r="AD300" t="s">
        <v>0</v>
      </c>
      <c r="AE300" s="24">
        <v>42084</v>
      </c>
      <c r="AL300" t="b">
        <f>FALSE()</f>
        <v>0</v>
      </c>
      <c r="AM300" t="b">
        <f>FALSE()</f>
        <v>0</v>
      </c>
      <c r="AN300" t="b">
        <f>FALSE()</f>
        <v>0</v>
      </c>
      <c r="AO300" t="b">
        <f>FALSE()</f>
        <v>0</v>
      </c>
      <c r="AW300" t="b">
        <f>FALSE()</f>
        <v>0</v>
      </c>
    </row>
    <row r="301" spans="1:49" x14ac:dyDescent="0.3">
      <c r="A301">
        <v>324</v>
      </c>
      <c r="C301" t="s">
        <v>430</v>
      </c>
      <c r="D301" t="s">
        <v>606</v>
      </c>
      <c r="E301" t="s">
        <v>78</v>
      </c>
      <c r="H301" t="s">
        <v>18</v>
      </c>
      <c r="O301" t="s">
        <v>602</v>
      </c>
      <c r="P301" s="24">
        <v>38353</v>
      </c>
      <c r="Q301" t="s">
        <v>603</v>
      </c>
      <c r="R301" t="s">
        <v>81</v>
      </c>
      <c r="U301" t="s">
        <v>0</v>
      </c>
      <c r="V301" t="s">
        <v>11</v>
      </c>
      <c r="X301">
        <v>1850</v>
      </c>
      <c r="Y301">
        <v>99999999</v>
      </c>
      <c r="Z301">
        <v>3</v>
      </c>
      <c r="AA301">
        <v>99999999</v>
      </c>
      <c r="AC301" t="s">
        <v>82</v>
      </c>
      <c r="AD301" t="s">
        <v>0</v>
      </c>
      <c r="AE301" s="24">
        <v>42084</v>
      </c>
      <c r="AL301" t="b">
        <f>FALSE()</f>
        <v>0</v>
      </c>
      <c r="AM301" t="b">
        <f>FALSE()</f>
        <v>0</v>
      </c>
      <c r="AN301" t="b">
        <f>FALSE()</f>
        <v>0</v>
      </c>
      <c r="AO301" t="b">
        <f>FALSE()</f>
        <v>0</v>
      </c>
      <c r="AW301" t="b">
        <f>FALSE()</f>
        <v>0</v>
      </c>
    </row>
    <row r="302" spans="1:49" x14ac:dyDescent="0.3">
      <c r="A302">
        <v>333</v>
      </c>
      <c r="C302" t="s">
        <v>607</v>
      </c>
      <c r="D302" t="s">
        <v>608</v>
      </c>
      <c r="E302" t="s">
        <v>78</v>
      </c>
      <c r="H302" t="s">
        <v>23</v>
      </c>
      <c r="O302" t="s">
        <v>602</v>
      </c>
      <c r="P302" s="24">
        <v>38353</v>
      </c>
      <c r="Q302" t="s">
        <v>603</v>
      </c>
      <c r="R302" t="s">
        <v>81</v>
      </c>
      <c r="U302" t="s">
        <v>0</v>
      </c>
      <c r="V302" t="s">
        <v>11</v>
      </c>
      <c r="X302">
        <v>1850</v>
      </c>
      <c r="Y302">
        <v>99999999</v>
      </c>
      <c r="Z302">
        <v>4</v>
      </c>
      <c r="AA302">
        <v>99999999</v>
      </c>
      <c r="AC302" t="s">
        <v>82</v>
      </c>
      <c r="AD302" t="s">
        <v>0</v>
      </c>
      <c r="AE302" s="24">
        <v>42084</v>
      </c>
      <c r="AL302" t="b">
        <f>FALSE()</f>
        <v>0</v>
      </c>
      <c r="AM302" t="b">
        <f>FALSE()</f>
        <v>0</v>
      </c>
      <c r="AN302" t="b">
        <f>FALSE()</f>
        <v>0</v>
      </c>
      <c r="AO302" t="b">
        <f>FALSE()</f>
        <v>0</v>
      </c>
      <c r="AW302" t="b">
        <f>FALSE()</f>
        <v>0</v>
      </c>
    </row>
    <row r="303" spans="1:49" x14ac:dyDescent="0.3">
      <c r="A303">
        <v>357</v>
      </c>
      <c r="C303" t="s">
        <v>609</v>
      </c>
      <c r="D303" t="s">
        <v>610</v>
      </c>
      <c r="E303" t="s">
        <v>78</v>
      </c>
      <c r="H303" t="s">
        <v>24</v>
      </c>
      <c r="O303" t="s">
        <v>602</v>
      </c>
      <c r="P303" s="24">
        <v>38353</v>
      </c>
      <c r="Q303" t="s">
        <v>603</v>
      </c>
      <c r="R303" t="s">
        <v>81</v>
      </c>
      <c r="U303" t="s">
        <v>0</v>
      </c>
      <c r="V303" t="s">
        <v>11</v>
      </c>
      <c r="X303">
        <v>1850</v>
      </c>
      <c r="Y303">
        <v>99999999</v>
      </c>
      <c r="Z303">
        <v>5</v>
      </c>
      <c r="AA303">
        <v>99999999</v>
      </c>
      <c r="AC303" t="s">
        <v>82</v>
      </c>
      <c r="AD303" t="s">
        <v>0</v>
      </c>
      <c r="AE303" s="24">
        <v>42084</v>
      </c>
      <c r="AL303" t="b">
        <f>FALSE()</f>
        <v>0</v>
      </c>
      <c r="AM303" t="b">
        <f>FALSE()</f>
        <v>0</v>
      </c>
      <c r="AN303" t="b">
        <f>FALSE()</f>
        <v>0</v>
      </c>
      <c r="AO303" t="b">
        <f>FALSE()</f>
        <v>0</v>
      </c>
      <c r="AW303" t="b">
        <f>FALSE()</f>
        <v>0</v>
      </c>
    </row>
    <row r="304" spans="1:49" x14ac:dyDescent="0.3">
      <c r="A304">
        <v>456</v>
      </c>
      <c r="C304" t="s">
        <v>186</v>
      </c>
      <c r="D304" t="s">
        <v>611</v>
      </c>
      <c r="E304" t="s">
        <v>78</v>
      </c>
      <c r="H304" t="s">
        <v>22</v>
      </c>
      <c r="O304" t="s">
        <v>602</v>
      </c>
      <c r="P304" s="24">
        <v>38353</v>
      </c>
      <c r="Q304" t="s">
        <v>603</v>
      </c>
      <c r="R304" t="s">
        <v>81</v>
      </c>
      <c r="U304" t="s">
        <v>0</v>
      </c>
      <c r="V304" t="s">
        <v>11</v>
      </c>
      <c r="X304">
        <v>1850</v>
      </c>
      <c r="Y304">
        <v>99999999</v>
      </c>
      <c r="Z304">
        <v>6</v>
      </c>
      <c r="AA304">
        <v>99999999</v>
      </c>
      <c r="AC304" t="s">
        <v>82</v>
      </c>
      <c r="AD304" t="s">
        <v>0</v>
      </c>
      <c r="AE304" s="24">
        <v>42084</v>
      </c>
      <c r="AL304" t="b">
        <f>TRUE()</f>
        <v>1</v>
      </c>
      <c r="AM304" t="b">
        <f>TRUE()</f>
        <v>1</v>
      </c>
      <c r="AN304" t="b">
        <f>FALSE()</f>
        <v>0</v>
      </c>
      <c r="AO304" t="b">
        <f>FALSE()</f>
        <v>0</v>
      </c>
      <c r="AW304" t="b">
        <f>TRUE()</f>
        <v>1</v>
      </c>
    </row>
    <row r="305" spans="1:49" x14ac:dyDescent="0.3">
      <c r="A305">
        <v>376</v>
      </c>
      <c r="C305" t="s">
        <v>232</v>
      </c>
      <c r="D305" t="s">
        <v>612</v>
      </c>
      <c r="E305" t="s">
        <v>78</v>
      </c>
      <c r="H305" t="s">
        <v>18</v>
      </c>
      <c r="O305" t="s">
        <v>602</v>
      </c>
      <c r="P305" s="24">
        <v>38353</v>
      </c>
      <c r="Q305" t="s">
        <v>603</v>
      </c>
      <c r="R305" t="s">
        <v>81</v>
      </c>
      <c r="U305" t="s">
        <v>0</v>
      </c>
      <c r="V305" t="s">
        <v>11</v>
      </c>
      <c r="X305">
        <v>1850</v>
      </c>
      <c r="Y305">
        <v>99999999</v>
      </c>
      <c r="Z305">
        <v>7</v>
      </c>
      <c r="AA305">
        <v>99999999</v>
      </c>
      <c r="AC305" t="s">
        <v>82</v>
      </c>
      <c r="AD305" t="s">
        <v>0</v>
      </c>
      <c r="AE305" s="24">
        <v>42084</v>
      </c>
      <c r="AL305" t="b">
        <f>FALSE()</f>
        <v>0</v>
      </c>
      <c r="AM305" t="b">
        <f>FALSE()</f>
        <v>0</v>
      </c>
      <c r="AN305" t="b">
        <f>FALSE()</f>
        <v>0</v>
      </c>
      <c r="AO305" t="b">
        <f>FALSE()</f>
        <v>0</v>
      </c>
      <c r="AW305" t="b">
        <f>FALSE()</f>
        <v>0</v>
      </c>
    </row>
    <row r="306" spans="1:49" x14ac:dyDescent="0.3">
      <c r="A306">
        <v>327</v>
      </c>
      <c r="C306" t="s">
        <v>613</v>
      </c>
      <c r="D306" t="s">
        <v>296</v>
      </c>
      <c r="E306" t="s">
        <v>78</v>
      </c>
      <c r="H306" t="s">
        <v>18</v>
      </c>
      <c r="O306" t="s">
        <v>602</v>
      </c>
      <c r="P306" s="24">
        <v>38353</v>
      </c>
      <c r="Q306" t="s">
        <v>603</v>
      </c>
      <c r="R306" t="s">
        <v>81</v>
      </c>
      <c r="U306" t="s">
        <v>0</v>
      </c>
      <c r="V306" t="s">
        <v>11</v>
      </c>
      <c r="X306">
        <v>1850</v>
      </c>
      <c r="Y306">
        <v>99999999</v>
      </c>
      <c r="Z306">
        <v>8</v>
      </c>
      <c r="AA306">
        <v>99999999</v>
      </c>
      <c r="AC306" t="s">
        <v>82</v>
      </c>
      <c r="AD306" t="s">
        <v>0</v>
      </c>
      <c r="AE306" s="24">
        <v>42084</v>
      </c>
      <c r="AL306" t="b">
        <f>FALSE()</f>
        <v>0</v>
      </c>
      <c r="AM306" t="b">
        <f>FALSE()</f>
        <v>0</v>
      </c>
      <c r="AN306" t="b">
        <f>FALSE()</f>
        <v>0</v>
      </c>
      <c r="AO306" t="b">
        <f>FALSE()</f>
        <v>0</v>
      </c>
      <c r="AW306" t="b">
        <f>FALSE()</f>
        <v>0</v>
      </c>
    </row>
    <row r="307" spans="1:49" x14ac:dyDescent="0.3">
      <c r="A307">
        <v>346</v>
      </c>
      <c r="C307" t="s">
        <v>614</v>
      </c>
      <c r="D307" t="s">
        <v>615</v>
      </c>
      <c r="E307" t="s">
        <v>78</v>
      </c>
      <c r="H307" t="s">
        <v>23</v>
      </c>
      <c r="O307" t="s">
        <v>602</v>
      </c>
      <c r="P307" s="24">
        <v>38353</v>
      </c>
      <c r="Q307" t="s">
        <v>603</v>
      </c>
      <c r="R307" t="s">
        <v>81</v>
      </c>
      <c r="U307" t="s">
        <v>0</v>
      </c>
      <c r="V307" t="s">
        <v>11</v>
      </c>
      <c r="X307">
        <v>1850</v>
      </c>
      <c r="Y307">
        <v>99999999</v>
      </c>
      <c r="Z307">
        <v>9</v>
      </c>
      <c r="AA307">
        <v>99999999</v>
      </c>
      <c r="AC307" t="s">
        <v>82</v>
      </c>
      <c r="AD307" t="s">
        <v>0</v>
      </c>
      <c r="AE307" s="24">
        <v>42084</v>
      </c>
      <c r="AL307" t="b">
        <f>FALSE()</f>
        <v>0</v>
      </c>
      <c r="AM307" t="b">
        <f>FALSE()</f>
        <v>0</v>
      </c>
      <c r="AN307" t="b">
        <f>FALSE()</f>
        <v>0</v>
      </c>
      <c r="AO307" t="b">
        <f>FALSE()</f>
        <v>0</v>
      </c>
      <c r="AW307" t="b">
        <f>FALSE()</f>
        <v>0</v>
      </c>
    </row>
    <row r="308" spans="1:49" x14ac:dyDescent="0.3">
      <c r="A308">
        <v>322</v>
      </c>
      <c r="C308" t="s">
        <v>202</v>
      </c>
      <c r="D308" t="s">
        <v>616</v>
      </c>
      <c r="E308" t="s">
        <v>78</v>
      </c>
      <c r="H308" t="s">
        <v>22</v>
      </c>
      <c r="O308" t="s">
        <v>602</v>
      </c>
      <c r="P308" s="24">
        <v>38353</v>
      </c>
      <c r="Q308" t="s">
        <v>603</v>
      </c>
      <c r="R308" t="s">
        <v>81</v>
      </c>
      <c r="U308" t="s">
        <v>0</v>
      </c>
      <c r="V308" t="s">
        <v>11</v>
      </c>
      <c r="X308">
        <v>1850</v>
      </c>
      <c r="Y308">
        <v>99999999</v>
      </c>
      <c r="Z308">
        <v>10</v>
      </c>
      <c r="AA308">
        <v>99999999</v>
      </c>
      <c r="AC308" t="s">
        <v>82</v>
      </c>
      <c r="AD308" t="s">
        <v>0</v>
      </c>
      <c r="AE308" s="24">
        <v>42084</v>
      </c>
      <c r="AL308" t="b">
        <f>FALSE()</f>
        <v>0</v>
      </c>
      <c r="AM308" t="b">
        <f>FALSE()</f>
        <v>0</v>
      </c>
      <c r="AN308" t="b">
        <f>FALSE()</f>
        <v>0</v>
      </c>
      <c r="AO308" t="b">
        <f>FALSE()</f>
        <v>0</v>
      </c>
      <c r="AW308" t="b">
        <f>FALSE()</f>
        <v>0</v>
      </c>
    </row>
    <row r="309" spans="1:49" x14ac:dyDescent="0.3">
      <c r="A309">
        <v>352</v>
      </c>
      <c r="C309" t="s">
        <v>194</v>
      </c>
      <c r="D309" t="s">
        <v>617</v>
      </c>
      <c r="E309" t="s">
        <v>78</v>
      </c>
      <c r="H309" t="s">
        <v>16</v>
      </c>
      <c r="O309" t="s">
        <v>602</v>
      </c>
      <c r="P309" s="24">
        <v>38353</v>
      </c>
      <c r="Q309" t="s">
        <v>603</v>
      </c>
      <c r="R309" t="s">
        <v>81</v>
      </c>
      <c r="U309" t="s">
        <v>0</v>
      </c>
      <c r="V309" t="s">
        <v>11</v>
      </c>
      <c r="X309">
        <v>1850</v>
      </c>
      <c r="Y309">
        <v>99999999</v>
      </c>
      <c r="Z309">
        <v>11</v>
      </c>
      <c r="AA309">
        <v>99999999</v>
      </c>
      <c r="AC309" t="s">
        <v>82</v>
      </c>
      <c r="AD309" t="s">
        <v>0</v>
      </c>
      <c r="AE309" s="24">
        <v>42084</v>
      </c>
      <c r="AL309" t="b">
        <f>FALSE()</f>
        <v>0</v>
      </c>
      <c r="AM309" t="b">
        <f>FALSE()</f>
        <v>0</v>
      </c>
      <c r="AN309" t="b">
        <f>FALSE()</f>
        <v>0</v>
      </c>
      <c r="AO309" t="b">
        <f>FALSE()</f>
        <v>0</v>
      </c>
      <c r="AW309" t="b">
        <f>FALSE()</f>
        <v>0</v>
      </c>
    </row>
    <row r="310" spans="1:49" x14ac:dyDescent="0.3">
      <c r="A310">
        <v>353</v>
      </c>
      <c r="C310" t="s">
        <v>618</v>
      </c>
      <c r="D310" t="s">
        <v>619</v>
      </c>
      <c r="E310" t="s">
        <v>78</v>
      </c>
      <c r="H310" t="s">
        <v>23</v>
      </c>
      <c r="O310" t="s">
        <v>602</v>
      </c>
      <c r="P310" s="24">
        <v>38353</v>
      </c>
      <c r="Q310" t="s">
        <v>603</v>
      </c>
      <c r="R310" t="s">
        <v>81</v>
      </c>
      <c r="U310" t="s">
        <v>0</v>
      </c>
      <c r="V310" t="s">
        <v>11</v>
      </c>
      <c r="X310">
        <v>1850</v>
      </c>
      <c r="Y310">
        <v>99999999</v>
      </c>
      <c r="Z310">
        <v>12</v>
      </c>
      <c r="AA310">
        <v>99999999</v>
      </c>
      <c r="AC310" t="s">
        <v>82</v>
      </c>
      <c r="AD310" t="s">
        <v>0</v>
      </c>
      <c r="AE310" s="24">
        <v>42084</v>
      </c>
      <c r="AL310" t="b">
        <f>FALSE()</f>
        <v>0</v>
      </c>
      <c r="AM310" t="b">
        <f>FALSE()</f>
        <v>0</v>
      </c>
      <c r="AN310" t="b">
        <f>FALSE()</f>
        <v>0</v>
      </c>
      <c r="AO310" t="b">
        <f>FALSE()</f>
        <v>0</v>
      </c>
      <c r="AW310" t="b">
        <f>FALSE()</f>
        <v>0</v>
      </c>
    </row>
    <row r="311" spans="1:49" x14ac:dyDescent="0.3">
      <c r="A311">
        <v>480</v>
      </c>
      <c r="C311" t="s">
        <v>620</v>
      </c>
      <c r="D311" t="s">
        <v>279</v>
      </c>
      <c r="E311" t="s">
        <v>78</v>
      </c>
      <c r="H311" t="s">
        <v>22</v>
      </c>
      <c r="O311" t="s">
        <v>602</v>
      </c>
      <c r="P311" s="24">
        <v>38353</v>
      </c>
      <c r="Q311" t="s">
        <v>603</v>
      </c>
      <c r="R311" t="s">
        <v>81</v>
      </c>
      <c r="U311" t="s">
        <v>0</v>
      </c>
      <c r="V311" t="s">
        <v>11</v>
      </c>
      <c r="X311">
        <v>1850</v>
      </c>
      <c r="Y311">
        <v>99999999</v>
      </c>
      <c r="Z311">
        <v>13</v>
      </c>
      <c r="AA311">
        <v>99999999</v>
      </c>
      <c r="AC311" t="s">
        <v>82</v>
      </c>
      <c r="AD311" t="s">
        <v>0</v>
      </c>
      <c r="AE311" s="24">
        <v>42084</v>
      </c>
      <c r="AL311" t="b">
        <f>TRUE()</f>
        <v>1</v>
      </c>
      <c r="AM311" t="b">
        <f>TRUE()</f>
        <v>1</v>
      </c>
      <c r="AN311" t="b">
        <f>FALSE()</f>
        <v>0</v>
      </c>
      <c r="AO311" t="b">
        <f>FALSE()</f>
        <v>0</v>
      </c>
      <c r="AW311" t="b">
        <f>TRUE()</f>
        <v>1</v>
      </c>
    </row>
    <row r="312" spans="1:49" x14ac:dyDescent="0.3">
      <c r="A312">
        <v>329</v>
      </c>
      <c r="C312" t="s">
        <v>621</v>
      </c>
      <c r="D312" t="s">
        <v>622</v>
      </c>
      <c r="E312" t="s">
        <v>78</v>
      </c>
      <c r="H312" t="s">
        <v>18</v>
      </c>
      <c r="O312" t="s">
        <v>602</v>
      </c>
      <c r="P312" s="24">
        <v>38353</v>
      </c>
      <c r="Q312" t="s">
        <v>603</v>
      </c>
      <c r="R312" t="s">
        <v>81</v>
      </c>
      <c r="U312" t="s">
        <v>0</v>
      </c>
      <c r="V312" t="s">
        <v>11</v>
      </c>
      <c r="X312">
        <v>1850</v>
      </c>
      <c r="Y312">
        <v>99999999</v>
      </c>
      <c r="Z312">
        <v>14</v>
      </c>
      <c r="AA312">
        <v>99999999</v>
      </c>
      <c r="AC312" t="s">
        <v>82</v>
      </c>
      <c r="AD312" t="s">
        <v>0</v>
      </c>
      <c r="AE312" s="24">
        <v>42084</v>
      </c>
      <c r="AL312" t="b">
        <f>FALSE()</f>
        <v>0</v>
      </c>
      <c r="AM312" t="b">
        <f>FALSE()</f>
        <v>0</v>
      </c>
      <c r="AN312" t="b">
        <f>FALSE()</f>
        <v>0</v>
      </c>
      <c r="AO312" t="b">
        <f>FALSE()</f>
        <v>0</v>
      </c>
      <c r="AW312" t="b">
        <f>FALSE()</f>
        <v>0</v>
      </c>
    </row>
    <row r="313" spans="1:49" x14ac:dyDescent="0.3">
      <c r="A313">
        <v>337</v>
      </c>
      <c r="C313" t="s">
        <v>623</v>
      </c>
      <c r="D313" t="s">
        <v>624</v>
      </c>
      <c r="E313" t="s">
        <v>78</v>
      </c>
      <c r="H313" t="s">
        <v>18</v>
      </c>
      <c r="O313" t="s">
        <v>602</v>
      </c>
      <c r="P313" s="24">
        <v>38353</v>
      </c>
      <c r="Q313" t="s">
        <v>603</v>
      </c>
      <c r="R313" t="s">
        <v>81</v>
      </c>
      <c r="U313" t="s">
        <v>0</v>
      </c>
      <c r="V313" t="s">
        <v>11</v>
      </c>
      <c r="X313">
        <v>1850</v>
      </c>
      <c r="Y313">
        <v>99999999</v>
      </c>
      <c r="Z313">
        <v>15</v>
      </c>
      <c r="AA313">
        <v>99999999</v>
      </c>
      <c r="AC313" t="s">
        <v>82</v>
      </c>
      <c r="AD313" t="s">
        <v>0</v>
      </c>
      <c r="AE313" s="24">
        <v>42084</v>
      </c>
      <c r="AL313" t="b">
        <f>FALSE()</f>
        <v>0</v>
      </c>
      <c r="AM313" t="b">
        <f>FALSE()</f>
        <v>0</v>
      </c>
      <c r="AN313" t="b">
        <f>FALSE()</f>
        <v>0</v>
      </c>
      <c r="AO313" t="b">
        <f>FALSE()</f>
        <v>0</v>
      </c>
      <c r="AW313" t="b">
        <f>FALSE()</f>
        <v>0</v>
      </c>
    </row>
    <row r="314" spans="1:49" x14ac:dyDescent="0.3">
      <c r="A314">
        <v>372</v>
      </c>
      <c r="C314" t="s">
        <v>192</v>
      </c>
      <c r="D314" t="s">
        <v>625</v>
      </c>
      <c r="E314" t="s">
        <v>78</v>
      </c>
      <c r="H314" t="s">
        <v>19</v>
      </c>
      <c r="O314" t="s">
        <v>602</v>
      </c>
      <c r="P314" s="24">
        <v>38353</v>
      </c>
      <c r="Q314" t="s">
        <v>603</v>
      </c>
      <c r="R314" t="s">
        <v>81</v>
      </c>
      <c r="U314" t="s">
        <v>0</v>
      </c>
      <c r="V314" t="s">
        <v>11</v>
      </c>
      <c r="X314">
        <v>1850</v>
      </c>
      <c r="Y314">
        <v>99999999</v>
      </c>
      <c r="Z314">
        <v>16</v>
      </c>
      <c r="AA314">
        <v>99999999</v>
      </c>
      <c r="AC314" t="s">
        <v>82</v>
      </c>
      <c r="AD314" t="s">
        <v>0</v>
      </c>
      <c r="AE314" s="24">
        <v>42084</v>
      </c>
      <c r="AL314" t="b">
        <f>FALSE()</f>
        <v>0</v>
      </c>
      <c r="AM314" t="b">
        <f>FALSE()</f>
        <v>0</v>
      </c>
      <c r="AN314" t="b">
        <f>FALSE()</f>
        <v>0</v>
      </c>
      <c r="AO314" t="b">
        <f>FALSE()</f>
        <v>0</v>
      </c>
      <c r="AW314" t="b">
        <f>FALSE()</f>
        <v>0</v>
      </c>
    </row>
    <row r="315" spans="1:49" x14ac:dyDescent="0.3">
      <c r="A315">
        <v>349</v>
      </c>
      <c r="C315" t="s">
        <v>626</v>
      </c>
      <c r="D315" t="s">
        <v>627</v>
      </c>
      <c r="E315" t="s">
        <v>78</v>
      </c>
      <c r="H315" t="s">
        <v>19</v>
      </c>
      <c r="O315" t="s">
        <v>602</v>
      </c>
      <c r="P315" s="24">
        <v>38353</v>
      </c>
      <c r="Q315" t="s">
        <v>603</v>
      </c>
      <c r="R315" t="s">
        <v>81</v>
      </c>
      <c r="U315" t="s">
        <v>0</v>
      </c>
      <c r="V315" t="s">
        <v>11</v>
      </c>
      <c r="X315">
        <v>1850</v>
      </c>
      <c r="Y315">
        <v>99999999</v>
      </c>
      <c r="Z315">
        <v>17</v>
      </c>
      <c r="AA315">
        <v>99999999</v>
      </c>
      <c r="AC315" t="s">
        <v>82</v>
      </c>
      <c r="AD315" t="s">
        <v>0</v>
      </c>
      <c r="AE315" s="24">
        <v>42084</v>
      </c>
      <c r="AL315" t="b">
        <f>FALSE()</f>
        <v>0</v>
      </c>
      <c r="AM315" t="b">
        <f>FALSE()</f>
        <v>0</v>
      </c>
      <c r="AN315" t="b">
        <f>FALSE()</f>
        <v>0</v>
      </c>
      <c r="AO315" t="b">
        <f>FALSE()</f>
        <v>0</v>
      </c>
      <c r="AW315" t="b">
        <f>FALSE()</f>
        <v>0</v>
      </c>
    </row>
    <row r="316" spans="1:49" x14ac:dyDescent="0.3">
      <c r="A316">
        <v>323</v>
      </c>
      <c r="C316" t="s">
        <v>628</v>
      </c>
      <c r="D316" t="s">
        <v>624</v>
      </c>
      <c r="E316" t="s">
        <v>78</v>
      </c>
      <c r="H316" t="s">
        <v>19</v>
      </c>
      <c r="O316" t="s">
        <v>602</v>
      </c>
      <c r="P316" s="24">
        <v>38353</v>
      </c>
      <c r="Q316" t="s">
        <v>603</v>
      </c>
      <c r="R316" t="s">
        <v>81</v>
      </c>
      <c r="U316" t="s">
        <v>0</v>
      </c>
      <c r="V316" t="s">
        <v>11</v>
      </c>
      <c r="X316">
        <v>1850</v>
      </c>
      <c r="Y316">
        <v>99999999</v>
      </c>
      <c r="Z316">
        <v>18</v>
      </c>
      <c r="AA316">
        <v>99999999</v>
      </c>
      <c r="AC316" t="s">
        <v>82</v>
      </c>
      <c r="AD316" t="s">
        <v>0</v>
      </c>
      <c r="AE316" s="24">
        <v>42084</v>
      </c>
      <c r="AL316" t="b">
        <f>FALSE()</f>
        <v>0</v>
      </c>
      <c r="AM316" t="b">
        <f>FALSE()</f>
        <v>0</v>
      </c>
      <c r="AN316" t="b">
        <f>FALSE()</f>
        <v>0</v>
      </c>
      <c r="AO316" t="b">
        <f>FALSE()</f>
        <v>0</v>
      </c>
      <c r="AW316" t="b">
        <f>FALSE()</f>
        <v>0</v>
      </c>
    </row>
    <row r="317" spans="1:49" x14ac:dyDescent="0.3">
      <c r="A317">
        <v>350</v>
      </c>
      <c r="C317" t="s">
        <v>629</v>
      </c>
      <c r="D317" t="s">
        <v>630</v>
      </c>
      <c r="E317" t="s">
        <v>78</v>
      </c>
      <c r="H317" t="s">
        <v>24</v>
      </c>
      <c r="O317" t="s">
        <v>602</v>
      </c>
      <c r="P317" s="24">
        <v>38353</v>
      </c>
      <c r="Q317" t="s">
        <v>603</v>
      </c>
      <c r="R317" t="s">
        <v>81</v>
      </c>
      <c r="U317" t="s">
        <v>0</v>
      </c>
      <c r="V317" t="s">
        <v>11</v>
      </c>
      <c r="X317">
        <v>1850</v>
      </c>
      <c r="Y317">
        <v>99999999</v>
      </c>
      <c r="Z317">
        <v>19</v>
      </c>
      <c r="AA317">
        <v>99999999</v>
      </c>
      <c r="AC317" t="s">
        <v>82</v>
      </c>
      <c r="AD317" t="s">
        <v>0</v>
      </c>
      <c r="AE317" s="24">
        <v>42084</v>
      </c>
      <c r="AL317" t="b">
        <f>FALSE()</f>
        <v>0</v>
      </c>
      <c r="AM317" t="b">
        <f>FALSE()</f>
        <v>0</v>
      </c>
      <c r="AN317" t="b">
        <f>FALSE()</f>
        <v>0</v>
      </c>
      <c r="AO317" t="b">
        <f>FALSE()</f>
        <v>0</v>
      </c>
      <c r="AW317" t="b">
        <f>FALSE()</f>
        <v>0</v>
      </c>
    </row>
    <row r="318" spans="1:49" x14ac:dyDescent="0.3">
      <c r="A318">
        <v>342</v>
      </c>
      <c r="C318" t="s">
        <v>631</v>
      </c>
      <c r="D318" t="s">
        <v>632</v>
      </c>
      <c r="E318" t="s">
        <v>78</v>
      </c>
      <c r="H318" t="s">
        <v>23</v>
      </c>
      <c r="O318" t="s">
        <v>602</v>
      </c>
      <c r="P318" s="24">
        <v>38353</v>
      </c>
      <c r="Q318" t="s">
        <v>603</v>
      </c>
      <c r="R318" t="s">
        <v>81</v>
      </c>
      <c r="U318" t="s">
        <v>0</v>
      </c>
      <c r="V318" t="s">
        <v>11</v>
      </c>
      <c r="X318">
        <v>1850</v>
      </c>
      <c r="Y318">
        <v>99999999</v>
      </c>
      <c r="Z318">
        <v>20</v>
      </c>
      <c r="AA318">
        <v>99999999</v>
      </c>
      <c r="AC318" t="s">
        <v>82</v>
      </c>
      <c r="AD318" t="s">
        <v>0</v>
      </c>
      <c r="AE318" s="24">
        <v>42084</v>
      </c>
      <c r="AL318" t="b">
        <f>FALSE()</f>
        <v>0</v>
      </c>
      <c r="AM318" t="b">
        <f>FALSE()</f>
        <v>0</v>
      </c>
      <c r="AN318" t="b">
        <f>FALSE()</f>
        <v>0</v>
      </c>
      <c r="AO318" t="b">
        <f>FALSE()</f>
        <v>0</v>
      </c>
      <c r="AW318" t="b">
        <f>FALSE()</f>
        <v>0</v>
      </c>
    </row>
    <row r="319" spans="1:49" x14ac:dyDescent="0.3">
      <c r="A319">
        <v>364</v>
      </c>
      <c r="C319" t="s">
        <v>482</v>
      </c>
      <c r="D319" t="s">
        <v>279</v>
      </c>
      <c r="E319" t="s">
        <v>78</v>
      </c>
      <c r="H319" t="s">
        <v>20</v>
      </c>
      <c r="O319" t="s">
        <v>602</v>
      </c>
      <c r="P319" s="24">
        <v>38353</v>
      </c>
      <c r="Q319" t="s">
        <v>603</v>
      </c>
      <c r="R319" t="s">
        <v>81</v>
      </c>
      <c r="U319" t="s">
        <v>0</v>
      </c>
      <c r="V319" t="s">
        <v>11</v>
      </c>
      <c r="X319">
        <v>1850</v>
      </c>
      <c r="Y319">
        <v>99999999</v>
      </c>
      <c r="Z319">
        <v>21</v>
      </c>
      <c r="AA319">
        <v>99999999</v>
      </c>
      <c r="AC319" t="s">
        <v>82</v>
      </c>
      <c r="AD319" t="s">
        <v>0</v>
      </c>
      <c r="AE319" s="24">
        <v>42084</v>
      </c>
      <c r="AL319" t="b">
        <f>FALSE()</f>
        <v>0</v>
      </c>
      <c r="AM319" t="b">
        <f>FALSE()</f>
        <v>0</v>
      </c>
      <c r="AN319" t="b">
        <f>FALSE()</f>
        <v>0</v>
      </c>
      <c r="AO319" t="b">
        <f>FALSE()</f>
        <v>0</v>
      </c>
      <c r="AW319" t="b">
        <f>FALSE()</f>
        <v>0</v>
      </c>
    </row>
    <row r="320" spans="1:49" x14ac:dyDescent="0.3">
      <c r="A320">
        <v>328</v>
      </c>
      <c r="C320" t="s">
        <v>633</v>
      </c>
      <c r="D320" t="s">
        <v>634</v>
      </c>
      <c r="E320" t="s">
        <v>78</v>
      </c>
      <c r="H320" t="s">
        <v>23</v>
      </c>
      <c r="O320" t="s">
        <v>602</v>
      </c>
      <c r="P320" s="24">
        <v>38353</v>
      </c>
      <c r="Q320" t="s">
        <v>603</v>
      </c>
      <c r="R320" t="s">
        <v>81</v>
      </c>
      <c r="U320" t="s">
        <v>0</v>
      </c>
      <c r="V320" t="s">
        <v>11</v>
      </c>
      <c r="X320">
        <v>1850</v>
      </c>
      <c r="Y320">
        <v>99999999</v>
      </c>
      <c r="Z320">
        <v>22</v>
      </c>
      <c r="AA320">
        <v>99999999</v>
      </c>
      <c r="AC320" t="s">
        <v>82</v>
      </c>
      <c r="AD320" t="s">
        <v>0</v>
      </c>
      <c r="AE320" s="24">
        <v>42084</v>
      </c>
      <c r="AL320" t="b">
        <f>FALSE()</f>
        <v>0</v>
      </c>
      <c r="AM320" t="b">
        <f>FALSE()</f>
        <v>0</v>
      </c>
      <c r="AN320" t="b">
        <f>FALSE()</f>
        <v>0</v>
      </c>
      <c r="AO320" t="b">
        <f>FALSE()</f>
        <v>0</v>
      </c>
      <c r="AW320" t="b">
        <f>FALSE()</f>
        <v>0</v>
      </c>
    </row>
    <row r="321" spans="1:49" x14ac:dyDescent="0.3">
      <c r="A321">
        <v>443</v>
      </c>
      <c r="C321" t="s">
        <v>635</v>
      </c>
      <c r="D321" t="s">
        <v>632</v>
      </c>
      <c r="E321" t="s">
        <v>78</v>
      </c>
      <c r="H321" t="s">
        <v>21</v>
      </c>
      <c r="O321" t="s">
        <v>636</v>
      </c>
      <c r="P321" s="24">
        <v>37987</v>
      </c>
      <c r="Q321" t="s">
        <v>603</v>
      </c>
      <c r="R321" t="s">
        <v>81</v>
      </c>
      <c r="U321" t="s">
        <v>0</v>
      </c>
      <c r="V321" t="s">
        <v>13</v>
      </c>
      <c r="X321">
        <v>1850</v>
      </c>
      <c r="Y321">
        <v>99999999</v>
      </c>
      <c r="Z321">
        <v>1</v>
      </c>
      <c r="AA321">
        <v>99999999</v>
      </c>
      <c r="AC321" t="s">
        <v>82</v>
      </c>
      <c r="AD321" t="s">
        <v>0</v>
      </c>
      <c r="AE321" s="24">
        <v>42084</v>
      </c>
      <c r="AL321" t="b">
        <f>FALSE()</f>
        <v>0</v>
      </c>
      <c r="AM321" t="b">
        <f>FALSE()</f>
        <v>0</v>
      </c>
      <c r="AN321" t="b">
        <f>FALSE()</f>
        <v>0</v>
      </c>
      <c r="AO321" t="b">
        <f>FALSE()</f>
        <v>0</v>
      </c>
      <c r="AW321" t="b">
        <f>FALSE()</f>
        <v>0</v>
      </c>
    </row>
    <row r="322" spans="1:49" x14ac:dyDescent="0.3">
      <c r="A322">
        <v>447</v>
      </c>
      <c r="C322" t="s">
        <v>637</v>
      </c>
      <c r="D322" t="s">
        <v>638</v>
      </c>
      <c r="E322" t="s">
        <v>78</v>
      </c>
      <c r="H322" t="s">
        <v>21</v>
      </c>
      <c r="O322" t="s">
        <v>636</v>
      </c>
      <c r="P322" s="24">
        <v>37987</v>
      </c>
      <c r="Q322" t="s">
        <v>603</v>
      </c>
      <c r="R322" t="s">
        <v>81</v>
      </c>
      <c r="U322" t="s">
        <v>0</v>
      </c>
      <c r="V322" t="s">
        <v>13</v>
      </c>
      <c r="X322">
        <v>1850</v>
      </c>
      <c r="Y322">
        <v>99999999</v>
      </c>
      <c r="Z322">
        <v>2</v>
      </c>
      <c r="AA322">
        <v>99999999</v>
      </c>
      <c r="AC322" t="s">
        <v>82</v>
      </c>
      <c r="AD322" t="s">
        <v>0</v>
      </c>
      <c r="AE322" s="24">
        <v>42084</v>
      </c>
      <c r="AL322" t="b">
        <f>FALSE()</f>
        <v>0</v>
      </c>
      <c r="AM322" t="b">
        <f>FALSE()</f>
        <v>0</v>
      </c>
      <c r="AN322" t="b">
        <f>FALSE()</f>
        <v>0</v>
      </c>
      <c r="AO322" t="b">
        <f>FALSE()</f>
        <v>0</v>
      </c>
      <c r="AW322" t="b">
        <f>FALSE()</f>
        <v>0</v>
      </c>
    </row>
    <row r="323" spans="1:49" x14ac:dyDescent="0.3">
      <c r="A323">
        <v>404</v>
      </c>
      <c r="C323" t="s">
        <v>639</v>
      </c>
      <c r="D323" t="s">
        <v>640</v>
      </c>
      <c r="E323" t="s">
        <v>78</v>
      </c>
      <c r="H323" t="s">
        <v>24</v>
      </c>
      <c r="O323" t="s">
        <v>636</v>
      </c>
      <c r="P323" s="24">
        <v>37987</v>
      </c>
      <c r="Q323" t="s">
        <v>603</v>
      </c>
      <c r="R323" t="s">
        <v>81</v>
      </c>
      <c r="U323" t="s">
        <v>0</v>
      </c>
      <c r="V323" t="s">
        <v>13</v>
      </c>
      <c r="X323">
        <v>1850</v>
      </c>
      <c r="Y323">
        <v>99999999</v>
      </c>
      <c r="Z323">
        <v>3</v>
      </c>
      <c r="AA323">
        <v>99999999</v>
      </c>
      <c r="AC323" t="s">
        <v>82</v>
      </c>
      <c r="AD323" t="s">
        <v>0</v>
      </c>
      <c r="AE323" s="24">
        <v>42084</v>
      </c>
      <c r="AL323" t="b">
        <f>FALSE()</f>
        <v>0</v>
      </c>
      <c r="AM323" t="b">
        <f>FALSE()</f>
        <v>0</v>
      </c>
      <c r="AN323" t="b">
        <f>FALSE()</f>
        <v>0</v>
      </c>
      <c r="AO323" t="b">
        <f>FALSE()</f>
        <v>0</v>
      </c>
      <c r="AW323" t="b">
        <f>FALSE()</f>
        <v>0</v>
      </c>
    </row>
    <row r="324" spans="1:49" x14ac:dyDescent="0.3">
      <c r="A324">
        <v>391</v>
      </c>
      <c r="C324" t="s">
        <v>83</v>
      </c>
      <c r="D324" t="s">
        <v>474</v>
      </c>
      <c r="E324" t="s">
        <v>78</v>
      </c>
      <c r="H324" t="s">
        <v>21</v>
      </c>
      <c r="O324" t="s">
        <v>636</v>
      </c>
      <c r="P324" s="24">
        <v>37987</v>
      </c>
      <c r="Q324" t="s">
        <v>603</v>
      </c>
      <c r="R324" t="s">
        <v>81</v>
      </c>
      <c r="U324" t="s">
        <v>0</v>
      </c>
      <c r="V324" t="s">
        <v>13</v>
      </c>
      <c r="X324">
        <v>1850</v>
      </c>
      <c r="Y324">
        <v>99999999</v>
      </c>
      <c r="Z324">
        <v>4</v>
      </c>
      <c r="AA324">
        <v>99999999</v>
      </c>
      <c r="AC324" t="s">
        <v>82</v>
      </c>
      <c r="AD324" t="s">
        <v>0</v>
      </c>
      <c r="AE324" s="24">
        <v>42084</v>
      </c>
      <c r="AL324" t="b">
        <f>FALSE()</f>
        <v>0</v>
      </c>
      <c r="AM324" t="b">
        <f>FALSE()</f>
        <v>0</v>
      </c>
      <c r="AN324" t="b">
        <f>FALSE()</f>
        <v>0</v>
      </c>
      <c r="AO324" t="b">
        <f>FALSE()</f>
        <v>0</v>
      </c>
      <c r="AW324" t="b">
        <f>FALSE()</f>
        <v>0</v>
      </c>
    </row>
    <row r="325" spans="1:49" x14ac:dyDescent="0.3">
      <c r="A325">
        <v>448</v>
      </c>
      <c r="C325" t="s">
        <v>537</v>
      </c>
      <c r="D325" t="s">
        <v>632</v>
      </c>
      <c r="E325" t="s">
        <v>78</v>
      </c>
      <c r="H325" t="s">
        <v>23</v>
      </c>
      <c r="O325" t="s">
        <v>636</v>
      </c>
      <c r="P325" s="24">
        <v>37987</v>
      </c>
      <c r="Q325" t="s">
        <v>603</v>
      </c>
      <c r="R325" t="s">
        <v>81</v>
      </c>
      <c r="U325" t="s">
        <v>0</v>
      </c>
      <c r="V325" t="s">
        <v>13</v>
      </c>
      <c r="X325">
        <v>1850</v>
      </c>
      <c r="Y325">
        <v>99999999</v>
      </c>
      <c r="Z325">
        <v>5</v>
      </c>
      <c r="AA325">
        <v>99999999</v>
      </c>
      <c r="AC325" t="s">
        <v>82</v>
      </c>
      <c r="AD325" t="s">
        <v>0</v>
      </c>
      <c r="AE325" s="24">
        <v>42084</v>
      </c>
      <c r="AL325" t="b">
        <f>FALSE()</f>
        <v>0</v>
      </c>
      <c r="AM325" t="b">
        <f>FALSE()</f>
        <v>0</v>
      </c>
      <c r="AN325" t="b">
        <f>FALSE()</f>
        <v>0</v>
      </c>
      <c r="AO325" t="b">
        <f>FALSE()</f>
        <v>0</v>
      </c>
      <c r="AW325" t="b">
        <f>FALSE()</f>
        <v>0</v>
      </c>
    </row>
    <row r="326" spans="1:49" x14ac:dyDescent="0.3">
      <c r="A326">
        <v>434</v>
      </c>
      <c r="C326" t="s">
        <v>484</v>
      </c>
      <c r="D326" t="s">
        <v>616</v>
      </c>
      <c r="E326" t="s">
        <v>78</v>
      </c>
      <c r="H326" t="s">
        <v>23</v>
      </c>
      <c r="O326" t="s">
        <v>636</v>
      </c>
      <c r="P326" s="24">
        <v>37987</v>
      </c>
      <c r="Q326" t="s">
        <v>603</v>
      </c>
      <c r="R326" t="s">
        <v>81</v>
      </c>
      <c r="U326" t="s">
        <v>0</v>
      </c>
      <c r="V326" t="s">
        <v>13</v>
      </c>
      <c r="X326">
        <v>1850</v>
      </c>
      <c r="Y326">
        <v>99999999</v>
      </c>
      <c r="Z326">
        <v>6</v>
      </c>
      <c r="AA326">
        <v>99999999</v>
      </c>
      <c r="AC326" t="s">
        <v>82</v>
      </c>
      <c r="AD326" t="s">
        <v>0</v>
      </c>
      <c r="AE326" s="24">
        <v>42084</v>
      </c>
      <c r="AL326" t="b">
        <f>FALSE()</f>
        <v>0</v>
      </c>
      <c r="AM326" t="b">
        <f>FALSE()</f>
        <v>0</v>
      </c>
      <c r="AN326" t="b">
        <f>FALSE()</f>
        <v>0</v>
      </c>
      <c r="AO326" t="b">
        <f>FALSE()</f>
        <v>0</v>
      </c>
      <c r="AW326" t="b">
        <f>FALSE()</f>
        <v>0</v>
      </c>
    </row>
    <row r="327" spans="1:49" x14ac:dyDescent="0.3">
      <c r="A327">
        <v>445</v>
      </c>
      <c r="C327" t="s">
        <v>641</v>
      </c>
      <c r="D327" t="s">
        <v>279</v>
      </c>
      <c r="E327" t="s">
        <v>78</v>
      </c>
      <c r="H327" t="s">
        <v>22</v>
      </c>
      <c r="O327" t="s">
        <v>636</v>
      </c>
      <c r="P327" s="24">
        <v>37987</v>
      </c>
      <c r="Q327" t="s">
        <v>603</v>
      </c>
      <c r="R327" t="s">
        <v>81</v>
      </c>
      <c r="U327" t="s">
        <v>0</v>
      </c>
      <c r="V327" t="s">
        <v>13</v>
      </c>
      <c r="X327">
        <v>1850</v>
      </c>
      <c r="Y327">
        <v>99999999</v>
      </c>
      <c r="Z327">
        <v>7</v>
      </c>
      <c r="AA327">
        <v>99999999</v>
      </c>
      <c r="AC327" t="s">
        <v>82</v>
      </c>
      <c r="AD327" t="s">
        <v>0</v>
      </c>
      <c r="AE327" s="24">
        <v>42084</v>
      </c>
      <c r="AL327" t="b">
        <f>FALSE()</f>
        <v>0</v>
      </c>
      <c r="AM327" t="b">
        <f>FALSE()</f>
        <v>0</v>
      </c>
      <c r="AN327" t="b">
        <f>FALSE()</f>
        <v>0</v>
      </c>
      <c r="AO327" t="b">
        <f>FALSE()</f>
        <v>0</v>
      </c>
      <c r="AW327" t="b">
        <f>FALSE()</f>
        <v>0</v>
      </c>
    </row>
    <row r="328" spans="1:49" x14ac:dyDescent="0.3">
      <c r="A328">
        <v>414</v>
      </c>
      <c r="C328" t="s">
        <v>642</v>
      </c>
      <c r="D328" t="s">
        <v>643</v>
      </c>
      <c r="E328" t="s">
        <v>78</v>
      </c>
      <c r="H328" t="s">
        <v>19</v>
      </c>
      <c r="O328" t="s">
        <v>636</v>
      </c>
      <c r="P328" s="24">
        <v>37987</v>
      </c>
      <c r="Q328" t="s">
        <v>603</v>
      </c>
      <c r="R328" t="s">
        <v>81</v>
      </c>
      <c r="U328" t="s">
        <v>0</v>
      </c>
      <c r="V328" t="s">
        <v>13</v>
      </c>
      <c r="X328">
        <v>1850</v>
      </c>
      <c r="Y328">
        <v>99999999</v>
      </c>
      <c r="Z328">
        <v>8</v>
      </c>
      <c r="AA328">
        <v>99999999</v>
      </c>
      <c r="AC328" t="s">
        <v>82</v>
      </c>
      <c r="AD328" t="s">
        <v>0</v>
      </c>
      <c r="AE328" s="24">
        <v>42084</v>
      </c>
      <c r="AL328" t="b">
        <f>FALSE()</f>
        <v>0</v>
      </c>
      <c r="AM328" t="b">
        <f>FALSE()</f>
        <v>0</v>
      </c>
      <c r="AN328" t="b">
        <f>FALSE()</f>
        <v>0</v>
      </c>
      <c r="AO328" t="b">
        <f>FALSE()</f>
        <v>0</v>
      </c>
      <c r="AW328" t="b">
        <f>FALSE()</f>
        <v>0</v>
      </c>
    </row>
    <row r="329" spans="1:49" x14ac:dyDescent="0.3">
      <c r="A329">
        <v>436</v>
      </c>
      <c r="C329" t="s">
        <v>644</v>
      </c>
      <c r="D329" t="s">
        <v>86</v>
      </c>
      <c r="E329" t="s">
        <v>78</v>
      </c>
      <c r="H329" t="s">
        <v>23</v>
      </c>
      <c r="O329" t="s">
        <v>636</v>
      </c>
      <c r="P329" s="24">
        <v>37987</v>
      </c>
      <c r="Q329" t="s">
        <v>603</v>
      </c>
      <c r="R329" t="s">
        <v>81</v>
      </c>
      <c r="U329" t="s">
        <v>0</v>
      </c>
      <c r="V329" t="s">
        <v>13</v>
      </c>
      <c r="X329">
        <v>1850</v>
      </c>
      <c r="Y329">
        <v>99999999</v>
      </c>
      <c r="Z329">
        <v>9</v>
      </c>
      <c r="AA329">
        <v>99999999</v>
      </c>
      <c r="AC329" t="s">
        <v>82</v>
      </c>
      <c r="AD329" t="s">
        <v>0</v>
      </c>
      <c r="AE329" s="24">
        <v>42084</v>
      </c>
      <c r="AL329" t="b">
        <f>FALSE()</f>
        <v>0</v>
      </c>
      <c r="AM329" t="b">
        <f>FALSE()</f>
        <v>0</v>
      </c>
      <c r="AN329" t="b">
        <f>FALSE()</f>
        <v>0</v>
      </c>
      <c r="AO329" t="b">
        <f>FALSE()</f>
        <v>0</v>
      </c>
      <c r="AW329" t="b">
        <f>FALSE()</f>
        <v>0</v>
      </c>
    </row>
    <row r="330" spans="1:49" x14ac:dyDescent="0.3">
      <c r="A330">
        <v>420</v>
      </c>
      <c r="C330" t="s">
        <v>604</v>
      </c>
      <c r="D330" t="s">
        <v>645</v>
      </c>
      <c r="E330" t="s">
        <v>78</v>
      </c>
      <c r="H330" t="s">
        <v>23</v>
      </c>
      <c r="O330" t="s">
        <v>636</v>
      </c>
      <c r="P330" s="24">
        <v>37987</v>
      </c>
      <c r="Q330" t="s">
        <v>603</v>
      </c>
      <c r="R330" t="s">
        <v>81</v>
      </c>
      <c r="U330" t="s">
        <v>0</v>
      </c>
      <c r="V330" t="s">
        <v>13</v>
      </c>
      <c r="X330">
        <v>1850</v>
      </c>
      <c r="Y330">
        <v>99999999</v>
      </c>
      <c r="Z330">
        <v>10</v>
      </c>
      <c r="AA330">
        <v>99999999</v>
      </c>
      <c r="AC330" t="s">
        <v>82</v>
      </c>
      <c r="AD330" t="s">
        <v>0</v>
      </c>
      <c r="AE330" s="24">
        <v>42084</v>
      </c>
      <c r="AL330" t="b">
        <f>FALSE()</f>
        <v>0</v>
      </c>
      <c r="AM330" t="b">
        <f>FALSE()</f>
        <v>0</v>
      </c>
      <c r="AN330" t="b">
        <f>FALSE()</f>
        <v>0</v>
      </c>
      <c r="AO330" t="b">
        <f>FALSE()</f>
        <v>0</v>
      </c>
      <c r="AW330" t="b">
        <f>FALSE()</f>
        <v>0</v>
      </c>
    </row>
    <row r="331" spans="1:49" x14ac:dyDescent="0.3">
      <c r="A331">
        <v>386</v>
      </c>
      <c r="C331" t="s">
        <v>646</v>
      </c>
      <c r="D331" t="s">
        <v>647</v>
      </c>
      <c r="E331" t="s">
        <v>78</v>
      </c>
      <c r="H331" t="s">
        <v>23</v>
      </c>
      <c r="O331" t="s">
        <v>636</v>
      </c>
      <c r="P331" s="24">
        <v>37987</v>
      </c>
      <c r="Q331" t="s">
        <v>603</v>
      </c>
      <c r="R331" t="s">
        <v>81</v>
      </c>
      <c r="U331" t="s">
        <v>0</v>
      </c>
      <c r="V331" t="s">
        <v>13</v>
      </c>
      <c r="X331">
        <v>1850</v>
      </c>
      <c r="Y331">
        <v>99999999</v>
      </c>
      <c r="Z331">
        <v>11</v>
      </c>
      <c r="AA331">
        <v>99999999</v>
      </c>
      <c r="AC331" t="s">
        <v>82</v>
      </c>
      <c r="AD331" t="s">
        <v>0</v>
      </c>
      <c r="AE331" s="24">
        <v>42084</v>
      </c>
      <c r="AL331" t="b">
        <f>FALSE()</f>
        <v>0</v>
      </c>
      <c r="AM331" t="b">
        <f>FALSE()</f>
        <v>0</v>
      </c>
      <c r="AN331" t="b">
        <f>FALSE()</f>
        <v>0</v>
      </c>
      <c r="AO331" t="b">
        <f>FALSE()</f>
        <v>0</v>
      </c>
      <c r="AW331" t="b">
        <f>FALSE()</f>
        <v>0</v>
      </c>
    </row>
    <row r="332" spans="1:49" x14ac:dyDescent="0.3">
      <c r="A332">
        <v>392</v>
      </c>
      <c r="C332" t="s">
        <v>648</v>
      </c>
      <c r="D332" t="s">
        <v>649</v>
      </c>
      <c r="E332" t="s">
        <v>78</v>
      </c>
      <c r="H332" t="s">
        <v>24</v>
      </c>
      <c r="O332" t="s">
        <v>636</v>
      </c>
      <c r="P332" s="24">
        <v>37987</v>
      </c>
      <c r="Q332" t="s">
        <v>603</v>
      </c>
      <c r="R332" t="s">
        <v>81</v>
      </c>
      <c r="U332" t="s">
        <v>0</v>
      </c>
      <c r="V332" t="s">
        <v>13</v>
      </c>
      <c r="X332">
        <v>1850</v>
      </c>
      <c r="Y332">
        <v>99999999</v>
      </c>
      <c r="Z332">
        <v>12</v>
      </c>
      <c r="AA332">
        <v>99999999</v>
      </c>
      <c r="AC332" t="s">
        <v>82</v>
      </c>
      <c r="AD332" t="s">
        <v>0</v>
      </c>
      <c r="AE332" s="24">
        <v>42084</v>
      </c>
      <c r="AL332" t="b">
        <f>FALSE()</f>
        <v>0</v>
      </c>
      <c r="AM332" t="b">
        <f>FALSE()</f>
        <v>0</v>
      </c>
      <c r="AN332" t="b">
        <f>FALSE()</f>
        <v>0</v>
      </c>
      <c r="AO332" t="b">
        <f>FALSE()</f>
        <v>0</v>
      </c>
      <c r="AW332" t="b">
        <f>FALSE()</f>
        <v>0</v>
      </c>
    </row>
    <row r="333" spans="1:49" x14ac:dyDescent="0.3">
      <c r="A333">
        <v>401</v>
      </c>
      <c r="C333" t="s">
        <v>650</v>
      </c>
      <c r="D333" t="s">
        <v>343</v>
      </c>
      <c r="E333" t="s">
        <v>78</v>
      </c>
      <c r="H333" t="s">
        <v>21</v>
      </c>
      <c r="O333" t="s">
        <v>636</v>
      </c>
      <c r="P333" s="24">
        <v>37987</v>
      </c>
      <c r="Q333" t="s">
        <v>603</v>
      </c>
      <c r="R333" t="s">
        <v>81</v>
      </c>
      <c r="U333" t="s">
        <v>0</v>
      </c>
      <c r="V333" t="s">
        <v>13</v>
      </c>
      <c r="X333">
        <v>1850</v>
      </c>
      <c r="Y333">
        <v>99999999</v>
      </c>
      <c r="Z333">
        <v>13</v>
      </c>
      <c r="AA333">
        <v>99999999</v>
      </c>
      <c r="AC333" t="s">
        <v>82</v>
      </c>
      <c r="AD333" t="s">
        <v>0</v>
      </c>
      <c r="AE333" s="24">
        <v>42084</v>
      </c>
      <c r="AL333" t="b">
        <f>FALSE()</f>
        <v>0</v>
      </c>
      <c r="AM333" t="b">
        <f>FALSE()</f>
        <v>0</v>
      </c>
      <c r="AN333" t="b">
        <f>FALSE()</f>
        <v>0</v>
      </c>
      <c r="AO333" t="b">
        <f>FALSE()</f>
        <v>0</v>
      </c>
      <c r="AW333" t="b">
        <f>FALSE()</f>
        <v>0</v>
      </c>
    </row>
    <row r="334" spans="1:49" x14ac:dyDescent="0.3">
      <c r="A334">
        <v>424</v>
      </c>
      <c r="C334" t="s">
        <v>531</v>
      </c>
      <c r="D334" t="s">
        <v>651</v>
      </c>
      <c r="E334" t="s">
        <v>78</v>
      </c>
      <c r="H334" t="s">
        <v>23</v>
      </c>
      <c r="O334" t="s">
        <v>636</v>
      </c>
      <c r="P334" s="24">
        <v>37987</v>
      </c>
      <c r="Q334" t="s">
        <v>603</v>
      </c>
      <c r="R334" t="s">
        <v>81</v>
      </c>
      <c r="U334" t="s">
        <v>0</v>
      </c>
      <c r="V334" t="s">
        <v>13</v>
      </c>
      <c r="X334">
        <v>1850</v>
      </c>
      <c r="Y334">
        <v>99999999</v>
      </c>
      <c r="Z334">
        <v>14</v>
      </c>
      <c r="AA334">
        <v>99999999</v>
      </c>
      <c r="AC334" t="s">
        <v>82</v>
      </c>
      <c r="AD334" t="s">
        <v>0</v>
      </c>
      <c r="AE334" s="24">
        <v>42084</v>
      </c>
      <c r="AL334" t="b">
        <f>FALSE()</f>
        <v>0</v>
      </c>
      <c r="AM334" t="b">
        <f>FALSE()</f>
        <v>0</v>
      </c>
      <c r="AN334" t="b">
        <f>FALSE()</f>
        <v>0</v>
      </c>
      <c r="AO334" t="b">
        <f>FALSE()</f>
        <v>0</v>
      </c>
      <c r="AW334" t="b">
        <f>FALSE()</f>
        <v>0</v>
      </c>
    </row>
    <row r="335" spans="1:49" x14ac:dyDescent="0.3">
      <c r="A335">
        <v>409</v>
      </c>
      <c r="C335" t="s">
        <v>554</v>
      </c>
      <c r="D335" t="s">
        <v>652</v>
      </c>
      <c r="E335" t="s">
        <v>78</v>
      </c>
      <c r="H335" t="s">
        <v>23</v>
      </c>
      <c r="O335" t="s">
        <v>636</v>
      </c>
      <c r="P335" s="24">
        <v>37987</v>
      </c>
      <c r="Q335" t="s">
        <v>603</v>
      </c>
      <c r="R335" t="s">
        <v>81</v>
      </c>
      <c r="U335" t="s">
        <v>0</v>
      </c>
      <c r="V335" t="s">
        <v>13</v>
      </c>
      <c r="X335">
        <v>1850</v>
      </c>
      <c r="Y335">
        <v>99999999</v>
      </c>
      <c r="Z335">
        <v>15</v>
      </c>
      <c r="AA335">
        <v>99999999</v>
      </c>
      <c r="AC335" t="s">
        <v>82</v>
      </c>
      <c r="AD335" t="s">
        <v>0</v>
      </c>
      <c r="AE335" s="24">
        <v>42084</v>
      </c>
      <c r="AL335" t="b">
        <f>FALSE()</f>
        <v>0</v>
      </c>
      <c r="AM335" t="b">
        <f>FALSE()</f>
        <v>0</v>
      </c>
      <c r="AN335" t="b">
        <f>FALSE()</f>
        <v>0</v>
      </c>
      <c r="AO335" t="b">
        <f>FALSE()</f>
        <v>0</v>
      </c>
      <c r="AW335" t="b">
        <f>FALSE()</f>
        <v>0</v>
      </c>
    </row>
    <row r="336" spans="1:49" x14ac:dyDescent="0.3">
      <c r="A336">
        <v>438</v>
      </c>
      <c r="C336" t="s">
        <v>480</v>
      </c>
      <c r="D336" t="s">
        <v>653</v>
      </c>
      <c r="E336" t="s">
        <v>78</v>
      </c>
      <c r="H336" t="s">
        <v>18</v>
      </c>
      <c r="O336" t="s">
        <v>636</v>
      </c>
      <c r="P336" s="24">
        <v>37987</v>
      </c>
      <c r="Q336" t="s">
        <v>603</v>
      </c>
      <c r="R336" t="s">
        <v>81</v>
      </c>
      <c r="U336" t="s">
        <v>0</v>
      </c>
      <c r="V336" t="s">
        <v>13</v>
      </c>
      <c r="X336">
        <v>1850</v>
      </c>
      <c r="Y336">
        <v>99999999</v>
      </c>
      <c r="Z336">
        <v>16</v>
      </c>
      <c r="AA336">
        <v>99999999</v>
      </c>
      <c r="AC336" t="s">
        <v>82</v>
      </c>
      <c r="AD336" t="s">
        <v>0</v>
      </c>
      <c r="AE336" s="24">
        <v>42084</v>
      </c>
      <c r="AL336" t="b">
        <f>FALSE()</f>
        <v>0</v>
      </c>
      <c r="AM336" t="b">
        <f>FALSE()</f>
        <v>0</v>
      </c>
      <c r="AN336" t="b">
        <f>FALSE()</f>
        <v>0</v>
      </c>
      <c r="AO336" t="b">
        <f>FALSE()</f>
        <v>0</v>
      </c>
      <c r="AW336" t="b">
        <f>FALSE()</f>
        <v>0</v>
      </c>
    </row>
    <row r="337" spans="1:49" x14ac:dyDescent="0.3">
      <c r="A337">
        <v>382</v>
      </c>
      <c r="C337" t="s">
        <v>654</v>
      </c>
      <c r="D337" t="s">
        <v>116</v>
      </c>
      <c r="E337" t="s">
        <v>78</v>
      </c>
      <c r="H337" t="s">
        <v>20</v>
      </c>
      <c r="O337" t="s">
        <v>636</v>
      </c>
      <c r="P337" s="24">
        <v>37987</v>
      </c>
      <c r="Q337" t="s">
        <v>603</v>
      </c>
      <c r="R337" t="s">
        <v>81</v>
      </c>
      <c r="U337" t="s">
        <v>0</v>
      </c>
      <c r="V337" t="s">
        <v>13</v>
      </c>
      <c r="X337">
        <v>1850</v>
      </c>
      <c r="Y337">
        <v>99999999</v>
      </c>
      <c r="Z337">
        <v>17</v>
      </c>
      <c r="AA337">
        <v>99999999</v>
      </c>
      <c r="AC337" t="s">
        <v>82</v>
      </c>
      <c r="AD337" t="s">
        <v>0</v>
      </c>
      <c r="AE337" s="24">
        <v>42084</v>
      </c>
      <c r="AL337" t="b">
        <f>FALSE()</f>
        <v>0</v>
      </c>
      <c r="AM337" t="b">
        <f>FALSE()</f>
        <v>0</v>
      </c>
      <c r="AN337" t="b">
        <f>FALSE()</f>
        <v>0</v>
      </c>
      <c r="AO337" t="b">
        <f>FALSE()</f>
        <v>0</v>
      </c>
      <c r="AW337" t="b">
        <f>FALSE()</f>
        <v>0</v>
      </c>
    </row>
    <row r="338" spans="1:49" x14ac:dyDescent="0.3">
      <c r="A338">
        <v>417</v>
      </c>
      <c r="C338" t="s">
        <v>655</v>
      </c>
      <c r="D338" t="s">
        <v>138</v>
      </c>
      <c r="E338" t="s">
        <v>78</v>
      </c>
      <c r="H338" t="s">
        <v>19</v>
      </c>
      <c r="O338" t="s">
        <v>636</v>
      </c>
      <c r="P338" s="24">
        <v>37987</v>
      </c>
      <c r="Q338" t="s">
        <v>603</v>
      </c>
      <c r="R338" t="s">
        <v>81</v>
      </c>
      <c r="U338" t="s">
        <v>0</v>
      </c>
      <c r="V338" t="s">
        <v>13</v>
      </c>
      <c r="X338">
        <v>1850</v>
      </c>
      <c r="Y338">
        <v>99999999</v>
      </c>
      <c r="Z338">
        <v>18</v>
      </c>
      <c r="AA338">
        <v>99999999</v>
      </c>
      <c r="AC338" t="s">
        <v>82</v>
      </c>
      <c r="AD338" t="s">
        <v>0</v>
      </c>
      <c r="AE338" s="24">
        <v>42084</v>
      </c>
      <c r="AL338" t="b">
        <f>FALSE()</f>
        <v>0</v>
      </c>
      <c r="AM338" t="b">
        <f>FALSE()</f>
        <v>0</v>
      </c>
      <c r="AN338" t="b">
        <f>FALSE()</f>
        <v>0</v>
      </c>
      <c r="AO338" t="b">
        <f>FALSE()</f>
        <v>0</v>
      </c>
      <c r="AW338" t="b">
        <f>FALSE()</f>
        <v>0</v>
      </c>
    </row>
    <row r="339" spans="1:49" x14ac:dyDescent="0.3">
      <c r="A339">
        <v>384</v>
      </c>
      <c r="C339" t="s">
        <v>326</v>
      </c>
      <c r="D339" t="s">
        <v>656</v>
      </c>
      <c r="E339" t="s">
        <v>78</v>
      </c>
      <c r="H339" t="s">
        <v>19</v>
      </c>
      <c r="O339" t="s">
        <v>636</v>
      </c>
      <c r="P339" s="24">
        <v>37987</v>
      </c>
      <c r="Q339" t="s">
        <v>603</v>
      </c>
      <c r="R339" t="s">
        <v>81</v>
      </c>
      <c r="U339" t="s">
        <v>0</v>
      </c>
      <c r="V339" t="s">
        <v>13</v>
      </c>
      <c r="X339">
        <v>1850</v>
      </c>
      <c r="Y339">
        <v>99999999</v>
      </c>
      <c r="Z339">
        <v>19</v>
      </c>
      <c r="AA339">
        <v>99999999</v>
      </c>
      <c r="AC339" t="s">
        <v>82</v>
      </c>
      <c r="AD339" t="s">
        <v>0</v>
      </c>
      <c r="AE339" s="24">
        <v>42084</v>
      </c>
      <c r="AL339" t="b">
        <f>FALSE()</f>
        <v>0</v>
      </c>
      <c r="AM339" t="b">
        <f>FALSE()</f>
        <v>0</v>
      </c>
      <c r="AN339" t="b">
        <f>FALSE()</f>
        <v>0</v>
      </c>
      <c r="AO339" t="b">
        <f>FALSE()</f>
        <v>0</v>
      </c>
      <c r="AW339" t="b">
        <f>FALSE()</f>
        <v>0</v>
      </c>
    </row>
    <row r="340" spans="1:49" x14ac:dyDescent="0.3">
      <c r="A340">
        <v>432</v>
      </c>
      <c r="C340" t="s">
        <v>363</v>
      </c>
      <c r="D340" t="s">
        <v>657</v>
      </c>
      <c r="E340" t="s">
        <v>78</v>
      </c>
      <c r="H340" t="s">
        <v>20</v>
      </c>
      <c r="O340" t="s">
        <v>636</v>
      </c>
      <c r="P340" s="24">
        <v>37987</v>
      </c>
      <c r="Q340" t="s">
        <v>603</v>
      </c>
      <c r="R340" t="s">
        <v>81</v>
      </c>
      <c r="U340" t="s">
        <v>0</v>
      </c>
      <c r="V340" t="s">
        <v>13</v>
      </c>
      <c r="X340">
        <v>1850</v>
      </c>
      <c r="Y340">
        <v>99999999</v>
      </c>
      <c r="Z340">
        <v>20</v>
      </c>
      <c r="AA340">
        <v>99999999</v>
      </c>
      <c r="AC340" t="s">
        <v>82</v>
      </c>
      <c r="AD340" t="s">
        <v>0</v>
      </c>
      <c r="AE340" s="24">
        <v>42084</v>
      </c>
      <c r="AL340" t="b">
        <f>FALSE()</f>
        <v>0</v>
      </c>
      <c r="AM340" t="b">
        <f>FALSE()</f>
        <v>0</v>
      </c>
      <c r="AN340" t="b">
        <f>FALSE()</f>
        <v>0</v>
      </c>
      <c r="AO340" t="b">
        <f>FALSE()</f>
        <v>0</v>
      </c>
      <c r="AW340" t="b">
        <f>FALSE()</f>
        <v>0</v>
      </c>
    </row>
    <row r="341" spans="1:49" x14ac:dyDescent="0.3">
      <c r="A341">
        <v>421</v>
      </c>
      <c r="C341" t="s">
        <v>658</v>
      </c>
      <c r="D341" t="s">
        <v>659</v>
      </c>
      <c r="E341" t="s">
        <v>78</v>
      </c>
      <c r="H341" t="s">
        <v>24</v>
      </c>
      <c r="O341" t="s">
        <v>636</v>
      </c>
      <c r="P341" s="24">
        <v>37987</v>
      </c>
      <c r="Q341" t="s">
        <v>603</v>
      </c>
      <c r="R341" t="s">
        <v>81</v>
      </c>
      <c r="U341" t="s">
        <v>0</v>
      </c>
      <c r="V341" t="s">
        <v>13</v>
      </c>
      <c r="X341">
        <v>1850</v>
      </c>
      <c r="Y341">
        <v>99999999</v>
      </c>
      <c r="Z341">
        <v>21</v>
      </c>
      <c r="AA341">
        <v>99999999</v>
      </c>
      <c r="AC341" t="s">
        <v>82</v>
      </c>
      <c r="AD341" t="s">
        <v>0</v>
      </c>
      <c r="AE341" s="24">
        <v>42084</v>
      </c>
      <c r="AL341" t="b">
        <f>FALSE()</f>
        <v>0</v>
      </c>
      <c r="AM341" t="b">
        <f>FALSE()</f>
        <v>0</v>
      </c>
      <c r="AN341" t="b">
        <f>FALSE()</f>
        <v>0</v>
      </c>
      <c r="AO341" t="b">
        <f>FALSE()</f>
        <v>0</v>
      </c>
      <c r="AW341" t="b">
        <f>FALSE()</f>
        <v>0</v>
      </c>
    </row>
    <row r="342" spans="1:49" x14ac:dyDescent="0.3">
      <c r="A342">
        <v>415</v>
      </c>
      <c r="C342" t="s">
        <v>660</v>
      </c>
      <c r="D342" t="s">
        <v>110</v>
      </c>
      <c r="E342" t="s">
        <v>78</v>
      </c>
      <c r="H342" t="s">
        <v>20</v>
      </c>
      <c r="O342" t="s">
        <v>636</v>
      </c>
      <c r="P342" s="24">
        <v>37987</v>
      </c>
      <c r="Q342" t="s">
        <v>603</v>
      </c>
      <c r="R342" t="s">
        <v>81</v>
      </c>
      <c r="U342" t="s">
        <v>0</v>
      </c>
      <c r="V342" t="s">
        <v>13</v>
      </c>
      <c r="X342">
        <v>1850</v>
      </c>
      <c r="Y342">
        <v>99999999</v>
      </c>
      <c r="Z342">
        <v>22</v>
      </c>
      <c r="AA342">
        <v>99999999</v>
      </c>
      <c r="AC342" t="s">
        <v>82</v>
      </c>
      <c r="AD342" t="s">
        <v>0</v>
      </c>
      <c r="AE342" s="24">
        <v>42084</v>
      </c>
      <c r="AL342" t="b">
        <f>FALSE()</f>
        <v>0</v>
      </c>
      <c r="AM342" t="b">
        <f>FALSE()</f>
        <v>0</v>
      </c>
      <c r="AN342" t="b">
        <f>FALSE()</f>
        <v>0</v>
      </c>
      <c r="AO342" t="b">
        <f>FALSE()</f>
        <v>0</v>
      </c>
      <c r="AW342" t="b">
        <f>FALSE()</f>
        <v>0</v>
      </c>
    </row>
    <row r="343" spans="1:49" x14ac:dyDescent="0.3">
      <c r="A343">
        <v>429</v>
      </c>
      <c r="C343" t="s">
        <v>661</v>
      </c>
      <c r="D343" t="s">
        <v>657</v>
      </c>
      <c r="E343" t="s">
        <v>78</v>
      </c>
      <c r="H343" t="s">
        <v>20</v>
      </c>
      <c r="O343" t="s">
        <v>636</v>
      </c>
      <c r="P343" s="24">
        <v>37987</v>
      </c>
      <c r="Q343" t="s">
        <v>603</v>
      </c>
      <c r="R343" t="s">
        <v>81</v>
      </c>
      <c r="U343" t="s">
        <v>0</v>
      </c>
      <c r="V343" t="s">
        <v>13</v>
      </c>
      <c r="X343">
        <v>1850</v>
      </c>
      <c r="Y343">
        <v>99999999</v>
      </c>
      <c r="Z343">
        <v>23</v>
      </c>
      <c r="AA343">
        <v>99999999</v>
      </c>
      <c r="AC343" t="s">
        <v>82</v>
      </c>
      <c r="AD343" t="s">
        <v>0</v>
      </c>
      <c r="AE343" s="24">
        <v>42084</v>
      </c>
      <c r="AL343" t="b">
        <f>FALSE()</f>
        <v>0</v>
      </c>
      <c r="AM343" t="b">
        <f>FALSE()</f>
        <v>0</v>
      </c>
      <c r="AN343" t="b">
        <f>FALSE()</f>
        <v>0</v>
      </c>
      <c r="AO343" t="b">
        <f>FALSE()</f>
        <v>0</v>
      </c>
      <c r="AW343" t="b">
        <f>FALSE()</f>
        <v>0</v>
      </c>
    </row>
    <row r="344" spans="1:49" x14ac:dyDescent="0.3">
      <c r="A344">
        <v>393</v>
      </c>
      <c r="C344" t="s">
        <v>648</v>
      </c>
      <c r="D344" t="s">
        <v>312</v>
      </c>
      <c r="E344" t="s">
        <v>78</v>
      </c>
      <c r="H344" t="s">
        <v>24</v>
      </c>
      <c r="O344" t="s">
        <v>636</v>
      </c>
      <c r="P344" s="24">
        <v>37987</v>
      </c>
      <c r="Q344" t="s">
        <v>603</v>
      </c>
      <c r="R344" t="s">
        <v>81</v>
      </c>
      <c r="U344" t="s">
        <v>0</v>
      </c>
      <c r="V344" t="s">
        <v>13</v>
      </c>
      <c r="X344">
        <v>1850</v>
      </c>
      <c r="Y344">
        <v>99999999</v>
      </c>
      <c r="Z344">
        <v>24</v>
      </c>
      <c r="AA344">
        <v>99999999</v>
      </c>
      <c r="AC344" t="s">
        <v>82</v>
      </c>
      <c r="AD344" t="s">
        <v>0</v>
      </c>
      <c r="AE344" s="24">
        <v>42084</v>
      </c>
      <c r="AL344" t="b">
        <f>FALSE()</f>
        <v>0</v>
      </c>
      <c r="AM344" t="b">
        <f>FALSE()</f>
        <v>0</v>
      </c>
      <c r="AN344" t="b">
        <f>FALSE()</f>
        <v>0</v>
      </c>
      <c r="AO344" t="b">
        <f>FALSE()</f>
        <v>0</v>
      </c>
      <c r="AW344" t="b">
        <f>FALSE()</f>
        <v>0</v>
      </c>
    </row>
    <row r="345" spans="1:49" x14ac:dyDescent="0.3">
      <c r="A345">
        <v>377</v>
      </c>
      <c r="C345" t="s">
        <v>366</v>
      </c>
      <c r="D345" t="s">
        <v>227</v>
      </c>
      <c r="E345" t="s">
        <v>78</v>
      </c>
      <c r="H345" t="s">
        <v>17</v>
      </c>
      <c r="O345" t="s">
        <v>602</v>
      </c>
      <c r="P345" s="24">
        <v>38353</v>
      </c>
      <c r="Q345" t="s">
        <v>603</v>
      </c>
      <c r="R345" t="s">
        <v>103</v>
      </c>
      <c r="U345" t="s">
        <v>0</v>
      </c>
      <c r="V345" t="s">
        <v>12</v>
      </c>
      <c r="X345">
        <v>1850</v>
      </c>
      <c r="Y345">
        <v>99999999</v>
      </c>
      <c r="Z345">
        <v>1</v>
      </c>
      <c r="AA345">
        <v>99999999</v>
      </c>
      <c r="AC345" t="s">
        <v>82</v>
      </c>
      <c r="AD345" t="s">
        <v>0</v>
      </c>
      <c r="AE345" s="24">
        <v>42084</v>
      </c>
      <c r="AL345" t="b">
        <f>FALSE()</f>
        <v>0</v>
      </c>
      <c r="AM345" t="b">
        <f>FALSE()</f>
        <v>0</v>
      </c>
      <c r="AN345" t="b">
        <f>FALSE()</f>
        <v>0</v>
      </c>
      <c r="AO345" t="b">
        <f>FALSE()</f>
        <v>0</v>
      </c>
      <c r="AW345" t="b">
        <f>FALSE()</f>
        <v>0</v>
      </c>
    </row>
    <row r="346" spans="1:49" x14ac:dyDescent="0.3">
      <c r="A346">
        <v>332</v>
      </c>
      <c r="C346" t="s">
        <v>662</v>
      </c>
      <c r="D346" t="s">
        <v>581</v>
      </c>
      <c r="E346" t="s">
        <v>78</v>
      </c>
      <c r="H346" t="s">
        <v>16</v>
      </c>
      <c r="O346" t="s">
        <v>602</v>
      </c>
      <c r="P346" s="24">
        <v>38353</v>
      </c>
      <c r="Q346" t="s">
        <v>603</v>
      </c>
      <c r="R346" t="s">
        <v>103</v>
      </c>
      <c r="U346" t="s">
        <v>0</v>
      </c>
      <c r="V346" t="s">
        <v>12</v>
      </c>
      <c r="X346">
        <v>1850</v>
      </c>
      <c r="Y346">
        <v>99999999</v>
      </c>
      <c r="Z346">
        <v>2</v>
      </c>
      <c r="AA346">
        <v>99999999</v>
      </c>
      <c r="AC346" t="s">
        <v>82</v>
      </c>
      <c r="AD346" t="s">
        <v>0</v>
      </c>
      <c r="AE346" s="24">
        <v>42084</v>
      </c>
      <c r="AL346" t="b">
        <f>FALSE()</f>
        <v>0</v>
      </c>
      <c r="AM346" t="b">
        <f>FALSE()</f>
        <v>0</v>
      </c>
      <c r="AN346" t="b">
        <f>FALSE()</f>
        <v>0</v>
      </c>
      <c r="AO346" t="b">
        <f>FALSE()</f>
        <v>0</v>
      </c>
      <c r="AW346" t="b">
        <f>FALSE()</f>
        <v>0</v>
      </c>
    </row>
    <row r="347" spans="1:49" x14ac:dyDescent="0.3">
      <c r="A347">
        <v>331</v>
      </c>
      <c r="C347" t="s">
        <v>663</v>
      </c>
      <c r="D347" t="s">
        <v>664</v>
      </c>
      <c r="E347" t="s">
        <v>78</v>
      </c>
      <c r="H347" t="s">
        <v>21</v>
      </c>
      <c r="O347" t="s">
        <v>602</v>
      </c>
      <c r="P347" s="24">
        <v>38353</v>
      </c>
      <c r="Q347" t="s">
        <v>603</v>
      </c>
      <c r="R347" t="s">
        <v>103</v>
      </c>
      <c r="U347" t="s">
        <v>0</v>
      </c>
      <c r="V347" t="s">
        <v>12</v>
      </c>
      <c r="X347">
        <v>1850</v>
      </c>
      <c r="Y347">
        <v>99999999</v>
      </c>
      <c r="Z347">
        <v>3</v>
      </c>
      <c r="AA347">
        <v>99999999</v>
      </c>
      <c r="AC347" t="s">
        <v>82</v>
      </c>
      <c r="AD347" t="s">
        <v>0</v>
      </c>
      <c r="AE347" s="24">
        <v>42084</v>
      </c>
      <c r="AL347" t="b">
        <f>FALSE()</f>
        <v>0</v>
      </c>
      <c r="AM347" t="b">
        <f>FALSE()</f>
        <v>0</v>
      </c>
      <c r="AN347" t="b">
        <f>FALSE()</f>
        <v>0</v>
      </c>
      <c r="AO347" t="b">
        <f>FALSE()</f>
        <v>0</v>
      </c>
      <c r="AW347" t="b">
        <f>FALSE()</f>
        <v>0</v>
      </c>
    </row>
    <row r="348" spans="1:49" x14ac:dyDescent="0.3">
      <c r="A348">
        <v>339</v>
      </c>
      <c r="C348" t="s">
        <v>360</v>
      </c>
      <c r="D348" t="s">
        <v>411</v>
      </c>
      <c r="E348" t="s">
        <v>78</v>
      </c>
      <c r="H348" t="s">
        <v>21</v>
      </c>
      <c r="O348" t="s">
        <v>602</v>
      </c>
      <c r="P348" s="24">
        <v>38353</v>
      </c>
      <c r="Q348" t="s">
        <v>603</v>
      </c>
      <c r="R348" t="s">
        <v>103</v>
      </c>
      <c r="U348" t="s">
        <v>0</v>
      </c>
      <c r="V348" t="s">
        <v>12</v>
      </c>
      <c r="X348">
        <v>1850</v>
      </c>
      <c r="Y348">
        <v>99999999</v>
      </c>
      <c r="Z348">
        <v>4</v>
      </c>
      <c r="AA348">
        <v>99999999</v>
      </c>
      <c r="AC348" t="s">
        <v>82</v>
      </c>
      <c r="AD348" t="s">
        <v>0</v>
      </c>
      <c r="AE348" s="24">
        <v>42084</v>
      </c>
      <c r="AL348" t="b">
        <f>FALSE()</f>
        <v>0</v>
      </c>
      <c r="AM348" t="b">
        <f>FALSE()</f>
        <v>0</v>
      </c>
      <c r="AN348" t="b">
        <f>FALSE()</f>
        <v>0</v>
      </c>
      <c r="AO348" t="b">
        <f>FALSE()</f>
        <v>0</v>
      </c>
      <c r="AW348" t="b">
        <f>FALSE()</f>
        <v>0</v>
      </c>
    </row>
    <row r="349" spans="1:49" x14ac:dyDescent="0.3">
      <c r="A349">
        <v>375</v>
      </c>
      <c r="C349" t="s">
        <v>665</v>
      </c>
      <c r="D349" t="s">
        <v>666</v>
      </c>
      <c r="E349" t="s">
        <v>78</v>
      </c>
      <c r="H349" t="s">
        <v>23</v>
      </c>
      <c r="O349" t="s">
        <v>602</v>
      </c>
      <c r="P349" s="24">
        <v>38353</v>
      </c>
      <c r="Q349" t="s">
        <v>603</v>
      </c>
      <c r="R349" t="s">
        <v>103</v>
      </c>
      <c r="U349" t="s">
        <v>0</v>
      </c>
      <c r="V349" t="s">
        <v>12</v>
      </c>
      <c r="X349">
        <v>1850</v>
      </c>
      <c r="Y349">
        <v>99999999</v>
      </c>
      <c r="Z349">
        <v>5</v>
      </c>
      <c r="AA349">
        <v>99999999</v>
      </c>
      <c r="AC349" t="s">
        <v>82</v>
      </c>
      <c r="AD349" t="s">
        <v>0</v>
      </c>
      <c r="AE349" s="24">
        <v>42084</v>
      </c>
      <c r="AL349" t="b">
        <f>FALSE()</f>
        <v>0</v>
      </c>
      <c r="AM349" t="b">
        <f>FALSE()</f>
        <v>0</v>
      </c>
      <c r="AN349" t="b">
        <f>FALSE()</f>
        <v>0</v>
      </c>
      <c r="AO349" t="b">
        <f>FALSE()</f>
        <v>0</v>
      </c>
      <c r="AW349" t="b">
        <f>FALSE()</f>
        <v>0</v>
      </c>
    </row>
    <row r="350" spans="1:49" x14ac:dyDescent="0.3">
      <c r="A350">
        <v>348</v>
      </c>
      <c r="C350" t="s">
        <v>109</v>
      </c>
      <c r="D350" t="s">
        <v>667</v>
      </c>
      <c r="E350" t="s">
        <v>78</v>
      </c>
      <c r="H350" t="s">
        <v>18</v>
      </c>
      <c r="O350" t="s">
        <v>602</v>
      </c>
      <c r="P350" s="24">
        <v>38353</v>
      </c>
      <c r="Q350" t="s">
        <v>603</v>
      </c>
      <c r="R350" t="s">
        <v>103</v>
      </c>
      <c r="U350" t="s">
        <v>0</v>
      </c>
      <c r="V350" t="s">
        <v>12</v>
      </c>
      <c r="X350">
        <v>1850</v>
      </c>
      <c r="Y350">
        <v>99999999</v>
      </c>
      <c r="Z350">
        <v>6</v>
      </c>
      <c r="AA350">
        <v>99999999</v>
      </c>
      <c r="AC350" t="s">
        <v>82</v>
      </c>
      <c r="AD350" t="s">
        <v>0</v>
      </c>
      <c r="AE350" s="24">
        <v>42084</v>
      </c>
      <c r="AL350" t="b">
        <f>FALSE()</f>
        <v>0</v>
      </c>
      <c r="AM350" t="b">
        <f>FALSE()</f>
        <v>0</v>
      </c>
      <c r="AN350" t="b">
        <f>FALSE()</f>
        <v>0</v>
      </c>
      <c r="AO350" t="b">
        <f>FALSE()</f>
        <v>0</v>
      </c>
      <c r="AW350" t="b">
        <f>FALSE()</f>
        <v>0</v>
      </c>
    </row>
    <row r="351" spans="1:49" x14ac:dyDescent="0.3">
      <c r="A351">
        <v>336</v>
      </c>
      <c r="C351" t="s">
        <v>186</v>
      </c>
      <c r="D351" t="s">
        <v>668</v>
      </c>
      <c r="E351" t="s">
        <v>78</v>
      </c>
      <c r="H351" t="s">
        <v>22</v>
      </c>
      <c r="O351" t="s">
        <v>602</v>
      </c>
      <c r="P351" s="24">
        <v>38353</v>
      </c>
      <c r="Q351" t="s">
        <v>603</v>
      </c>
      <c r="R351" t="s">
        <v>103</v>
      </c>
      <c r="U351" t="s">
        <v>0</v>
      </c>
      <c r="V351" t="s">
        <v>12</v>
      </c>
      <c r="X351">
        <v>1850</v>
      </c>
      <c r="Y351">
        <v>99999999</v>
      </c>
      <c r="Z351">
        <v>7</v>
      </c>
      <c r="AA351">
        <v>99999999</v>
      </c>
      <c r="AC351" t="s">
        <v>82</v>
      </c>
      <c r="AD351" t="s">
        <v>0</v>
      </c>
      <c r="AE351" s="24">
        <v>42084</v>
      </c>
      <c r="AL351" t="b">
        <f>FALSE()</f>
        <v>0</v>
      </c>
      <c r="AM351" t="b">
        <f>FALSE()</f>
        <v>0</v>
      </c>
      <c r="AN351" t="b">
        <f>FALSE()</f>
        <v>0</v>
      </c>
      <c r="AO351" t="b">
        <f>FALSE()</f>
        <v>0</v>
      </c>
      <c r="AW351" t="b">
        <f>FALSE()</f>
        <v>0</v>
      </c>
    </row>
    <row r="352" spans="1:49" x14ac:dyDescent="0.3">
      <c r="A352">
        <v>351</v>
      </c>
      <c r="C352" t="s">
        <v>669</v>
      </c>
      <c r="D352" t="s">
        <v>670</v>
      </c>
      <c r="E352" t="s">
        <v>78</v>
      </c>
      <c r="H352" t="s">
        <v>23</v>
      </c>
      <c r="O352" t="s">
        <v>602</v>
      </c>
      <c r="P352" s="24">
        <v>38353</v>
      </c>
      <c r="Q352" t="s">
        <v>603</v>
      </c>
      <c r="R352" t="s">
        <v>103</v>
      </c>
      <c r="U352" t="s">
        <v>0</v>
      </c>
      <c r="V352" t="s">
        <v>12</v>
      </c>
      <c r="X352">
        <v>1850</v>
      </c>
      <c r="Y352">
        <v>99999999</v>
      </c>
      <c r="Z352">
        <v>8</v>
      </c>
      <c r="AA352">
        <v>99999999</v>
      </c>
      <c r="AC352" t="s">
        <v>82</v>
      </c>
      <c r="AD352" t="s">
        <v>0</v>
      </c>
      <c r="AE352" s="24">
        <v>42084</v>
      </c>
      <c r="AL352" t="b">
        <f>FALSE()</f>
        <v>0</v>
      </c>
      <c r="AM352" t="b">
        <f>FALSE()</f>
        <v>0</v>
      </c>
      <c r="AN352" t="b">
        <f>FALSE()</f>
        <v>0</v>
      </c>
      <c r="AO352" t="b">
        <f>FALSE()</f>
        <v>0</v>
      </c>
      <c r="AW352" t="b">
        <f>FALSE()</f>
        <v>0</v>
      </c>
    </row>
    <row r="353" spans="1:49" x14ac:dyDescent="0.3">
      <c r="A353">
        <v>360</v>
      </c>
      <c r="C353" t="s">
        <v>671</v>
      </c>
      <c r="D353" t="s">
        <v>672</v>
      </c>
      <c r="E353" t="s">
        <v>78</v>
      </c>
      <c r="H353" t="s">
        <v>24</v>
      </c>
      <c r="O353" t="s">
        <v>602</v>
      </c>
      <c r="P353" s="24">
        <v>38353</v>
      </c>
      <c r="Q353" t="s">
        <v>603</v>
      </c>
      <c r="R353" t="s">
        <v>103</v>
      </c>
      <c r="U353" t="s">
        <v>0</v>
      </c>
      <c r="V353" t="s">
        <v>12</v>
      </c>
      <c r="X353">
        <v>1850</v>
      </c>
      <c r="Y353">
        <v>99999999</v>
      </c>
      <c r="Z353">
        <v>9</v>
      </c>
      <c r="AA353">
        <v>99999999</v>
      </c>
      <c r="AC353" t="s">
        <v>82</v>
      </c>
      <c r="AD353" t="s">
        <v>0</v>
      </c>
      <c r="AE353" s="24">
        <v>42084</v>
      </c>
      <c r="AL353" t="b">
        <f>FALSE()</f>
        <v>0</v>
      </c>
      <c r="AM353" t="b">
        <f>FALSE()</f>
        <v>0</v>
      </c>
      <c r="AN353" t="b">
        <f>FALSE()</f>
        <v>0</v>
      </c>
      <c r="AO353" t="b">
        <f>FALSE()</f>
        <v>0</v>
      </c>
      <c r="AW353" t="b">
        <f>FALSE()</f>
        <v>0</v>
      </c>
    </row>
    <row r="354" spans="1:49" x14ac:dyDescent="0.3">
      <c r="A354">
        <v>355</v>
      </c>
      <c r="C354" t="s">
        <v>673</v>
      </c>
      <c r="D354" t="s">
        <v>223</v>
      </c>
      <c r="E354" t="s">
        <v>78</v>
      </c>
      <c r="H354" t="s">
        <v>24</v>
      </c>
      <c r="O354" t="s">
        <v>602</v>
      </c>
      <c r="P354" s="24">
        <v>38353</v>
      </c>
      <c r="Q354" t="s">
        <v>603</v>
      </c>
      <c r="R354" t="s">
        <v>103</v>
      </c>
      <c r="U354" t="s">
        <v>0</v>
      </c>
      <c r="V354" t="s">
        <v>12</v>
      </c>
      <c r="X354">
        <v>1850</v>
      </c>
      <c r="Y354">
        <v>99999999</v>
      </c>
      <c r="Z354">
        <v>10</v>
      </c>
      <c r="AA354">
        <v>99999999</v>
      </c>
      <c r="AC354" t="s">
        <v>82</v>
      </c>
      <c r="AD354" t="s">
        <v>0</v>
      </c>
      <c r="AE354" s="24">
        <v>42084</v>
      </c>
      <c r="AL354" t="b">
        <f>FALSE()</f>
        <v>0</v>
      </c>
      <c r="AM354" t="b">
        <f>FALSE()</f>
        <v>0</v>
      </c>
      <c r="AN354" t="b">
        <f>FALSE()</f>
        <v>0</v>
      </c>
      <c r="AO354" t="b">
        <f>FALSE()</f>
        <v>0</v>
      </c>
      <c r="AW354" t="b">
        <f>FALSE()</f>
        <v>0</v>
      </c>
    </row>
    <row r="355" spans="1:49" x14ac:dyDescent="0.3">
      <c r="A355">
        <v>374</v>
      </c>
      <c r="C355" t="s">
        <v>104</v>
      </c>
      <c r="D355" t="s">
        <v>227</v>
      </c>
      <c r="E355" t="s">
        <v>78</v>
      </c>
      <c r="H355" t="s">
        <v>17</v>
      </c>
      <c r="O355" t="s">
        <v>602</v>
      </c>
      <c r="P355" s="24">
        <v>38353</v>
      </c>
      <c r="Q355" t="s">
        <v>603</v>
      </c>
      <c r="R355" t="s">
        <v>103</v>
      </c>
      <c r="U355" t="s">
        <v>0</v>
      </c>
      <c r="V355" t="s">
        <v>12</v>
      </c>
      <c r="X355">
        <v>1850</v>
      </c>
      <c r="Y355">
        <v>99999999</v>
      </c>
      <c r="Z355">
        <v>11</v>
      </c>
      <c r="AA355">
        <v>99999999</v>
      </c>
      <c r="AC355" t="s">
        <v>82</v>
      </c>
      <c r="AD355" t="s">
        <v>0</v>
      </c>
      <c r="AE355" s="24">
        <v>42084</v>
      </c>
      <c r="AL355" t="b">
        <f>FALSE()</f>
        <v>0</v>
      </c>
      <c r="AM355" t="b">
        <f>FALSE()</f>
        <v>0</v>
      </c>
      <c r="AN355" t="b">
        <f>FALSE()</f>
        <v>0</v>
      </c>
      <c r="AO355" t="b">
        <f>FALSE()</f>
        <v>0</v>
      </c>
      <c r="AW355" t="b">
        <f>FALSE()</f>
        <v>0</v>
      </c>
    </row>
    <row r="356" spans="1:49" x14ac:dyDescent="0.3">
      <c r="A356">
        <v>334</v>
      </c>
      <c r="C356" t="s">
        <v>674</v>
      </c>
      <c r="D356" t="s">
        <v>675</v>
      </c>
      <c r="E356" t="s">
        <v>78</v>
      </c>
      <c r="H356" t="s">
        <v>23</v>
      </c>
      <c r="O356" t="s">
        <v>602</v>
      </c>
      <c r="P356" s="24">
        <v>38353</v>
      </c>
      <c r="Q356" t="s">
        <v>603</v>
      </c>
      <c r="R356" t="s">
        <v>103</v>
      </c>
      <c r="U356" t="s">
        <v>0</v>
      </c>
      <c r="V356" t="s">
        <v>12</v>
      </c>
      <c r="X356">
        <v>1850</v>
      </c>
      <c r="Y356">
        <v>99999999</v>
      </c>
      <c r="Z356">
        <v>12</v>
      </c>
      <c r="AA356">
        <v>99999999</v>
      </c>
      <c r="AC356" t="s">
        <v>82</v>
      </c>
      <c r="AD356" t="s">
        <v>0</v>
      </c>
      <c r="AE356" s="24">
        <v>42084</v>
      </c>
      <c r="AL356" t="b">
        <f>FALSE()</f>
        <v>0</v>
      </c>
      <c r="AM356" t="b">
        <f>FALSE()</f>
        <v>0</v>
      </c>
      <c r="AN356" t="b">
        <f>FALSE()</f>
        <v>0</v>
      </c>
      <c r="AO356" t="b">
        <f>FALSE()</f>
        <v>0</v>
      </c>
      <c r="AW356" t="b">
        <f>FALSE()</f>
        <v>0</v>
      </c>
    </row>
    <row r="357" spans="1:49" x14ac:dyDescent="0.3">
      <c r="A357">
        <v>335</v>
      </c>
      <c r="C357" t="s">
        <v>586</v>
      </c>
      <c r="D357" t="s">
        <v>233</v>
      </c>
      <c r="E357" t="s">
        <v>78</v>
      </c>
      <c r="H357" t="s">
        <v>23</v>
      </c>
      <c r="O357" t="s">
        <v>602</v>
      </c>
      <c r="P357" s="24">
        <v>38353</v>
      </c>
      <c r="Q357" t="s">
        <v>603</v>
      </c>
      <c r="R357" t="s">
        <v>103</v>
      </c>
      <c r="U357" t="s">
        <v>0</v>
      </c>
      <c r="V357" t="s">
        <v>12</v>
      </c>
      <c r="X357">
        <v>1850</v>
      </c>
      <c r="Y357">
        <v>99999999</v>
      </c>
      <c r="Z357">
        <v>13</v>
      </c>
      <c r="AA357">
        <v>99999999</v>
      </c>
      <c r="AC357" t="s">
        <v>82</v>
      </c>
      <c r="AD357" t="s">
        <v>0</v>
      </c>
      <c r="AE357" s="24">
        <v>42084</v>
      </c>
      <c r="AL357" t="b">
        <f>FALSE()</f>
        <v>0</v>
      </c>
      <c r="AM357" t="b">
        <f>FALSE()</f>
        <v>0</v>
      </c>
      <c r="AN357" t="b">
        <f>FALSE()</f>
        <v>0</v>
      </c>
      <c r="AO357" t="b">
        <f>FALSE()</f>
        <v>0</v>
      </c>
      <c r="AW357" t="b">
        <f>FALSE()</f>
        <v>0</v>
      </c>
    </row>
    <row r="358" spans="1:49" x14ac:dyDescent="0.3">
      <c r="A358">
        <v>378</v>
      </c>
      <c r="C358" t="s">
        <v>676</v>
      </c>
      <c r="D358" t="s">
        <v>677</v>
      </c>
      <c r="E358" t="s">
        <v>78</v>
      </c>
      <c r="H358" t="s">
        <v>22</v>
      </c>
      <c r="O358" t="s">
        <v>602</v>
      </c>
      <c r="P358" s="24">
        <v>38353</v>
      </c>
      <c r="Q358" t="s">
        <v>603</v>
      </c>
      <c r="R358" t="s">
        <v>103</v>
      </c>
      <c r="U358" t="s">
        <v>0</v>
      </c>
      <c r="V358" t="s">
        <v>12</v>
      </c>
      <c r="X358">
        <v>1850</v>
      </c>
      <c r="Y358">
        <v>99999999</v>
      </c>
      <c r="Z358">
        <v>14</v>
      </c>
      <c r="AA358">
        <v>99999999</v>
      </c>
      <c r="AC358" t="s">
        <v>82</v>
      </c>
      <c r="AD358" t="s">
        <v>0</v>
      </c>
      <c r="AE358" s="24">
        <v>42084</v>
      </c>
      <c r="AL358" t="b">
        <f>FALSE()</f>
        <v>0</v>
      </c>
      <c r="AM358" t="b">
        <f>FALSE()</f>
        <v>0</v>
      </c>
      <c r="AN358" t="b">
        <f>FALSE()</f>
        <v>0</v>
      </c>
      <c r="AO358" t="b">
        <f>FALSE()</f>
        <v>0</v>
      </c>
      <c r="AW358" t="b">
        <f>FALSE()</f>
        <v>0</v>
      </c>
    </row>
    <row r="359" spans="1:49" x14ac:dyDescent="0.3">
      <c r="A359">
        <v>344</v>
      </c>
      <c r="C359" t="s">
        <v>678</v>
      </c>
      <c r="D359" t="s">
        <v>679</v>
      </c>
      <c r="E359" t="s">
        <v>78</v>
      </c>
      <c r="H359" t="s">
        <v>18</v>
      </c>
      <c r="O359" t="s">
        <v>602</v>
      </c>
      <c r="P359" s="24">
        <v>38353</v>
      </c>
      <c r="Q359" t="s">
        <v>603</v>
      </c>
      <c r="R359" t="s">
        <v>103</v>
      </c>
      <c r="U359" t="s">
        <v>0</v>
      </c>
      <c r="V359" t="s">
        <v>12</v>
      </c>
      <c r="X359">
        <v>1850</v>
      </c>
      <c r="Y359">
        <v>99999999</v>
      </c>
      <c r="Z359">
        <v>15</v>
      </c>
      <c r="AA359">
        <v>99999999</v>
      </c>
      <c r="AC359" t="s">
        <v>82</v>
      </c>
      <c r="AD359" t="s">
        <v>0</v>
      </c>
      <c r="AE359" s="24">
        <v>42084</v>
      </c>
      <c r="AL359" t="b">
        <f>FALSE()</f>
        <v>0</v>
      </c>
      <c r="AM359" t="b">
        <f>FALSE()</f>
        <v>0</v>
      </c>
      <c r="AN359" t="b">
        <f>FALSE()</f>
        <v>0</v>
      </c>
      <c r="AO359" t="b">
        <f>FALSE()</f>
        <v>0</v>
      </c>
      <c r="AW359" t="b">
        <f>FALSE()</f>
        <v>0</v>
      </c>
    </row>
    <row r="360" spans="1:49" x14ac:dyDescent="0.3">
      <c r="A360">
        <v>370</v>
      </c>
      <c r="C360" t="s">
        <v>680</v>
      </c>
      <c r="D360" t="s">
        <v>681</v>
      </c>
      <c r="E360" t="s">
        <v>78</v>
      </c>
      <c r="H360" t="s">
        <v>18</v>
      </c>
      <c r="O360" t="s">
        <v>602</v>
      </c>
      <c r="P360" s="24">
        <v>38353</v>
      </c>
      <c r="Q360" t="s">
        <v>603</v>
      </c>
      <c r="R360" t="s">
        <v>103</v>
      </c>
      <c r="U360" t="s">
        <v>0</v>
      </c>
      <c r="V360" t="s">
        <v>12</v>
      </c>
      <c r="X360">
        <v>1850</v>
      </c>
      <c r="Y360">
        <v>99999999</v>
      </c>
      <c r="Z360">
        <v>16</v>
      </c>
      <c r="AA360">
        <v>99999999</v>
      </c>
      <c r="AC360" t="s">
        <v>82</v>
      </c>
      <c r="AD360" t="s">
        <v>0</v>
      </c>
      <c r="AE360" s="24">
        <v>42084</v>
      </c>
      <c r="AL360" t="b">
        <f>FALSE()</f>
        <v>0</v>
      </c>
      <c r="AM360" t="b">
        <f>FALSE()</f>
        <v>0</v>
      </c>
      <c r="AN360" t="b">
        <f>FALSE()</f>
        <v>0</v>
      </c>
      <c r="AO360" t="b">
        <f>FALSE()</f>
        <v>0</v>
      </c>
      <c r="AW360" t="b">
        <f>FALSE()</f>
        <v>0</v>
      </c>
    </row>
    <row r="361" spans="1:49" x14ac:dyDescent="0.3">
      <c r="A361">
        <v>359</v>
      </c>
      <c r="C361" t="s">
        <v>682</v>
      </c>
      <c r="D361" t="s">
        <v>683</v>
      </c>
      <c r="E361" t="s">
        <v>78</v>
      </c>
      <c r="H361" t="s">
        <v>18</v>
      </c>
      <c r="O361" t="s">
        <v>602</v>
      </c>
      <c r="P361" s="24">
        <v>38353</v>
      </c>
      <c r="Q361" t="s">
        <v>603</v>
      </c>
      <c r="R361" t="s">
        <v>103</v>
      </c>
      <c r="U361" t="s">
        <v>0</v>
      </c>
      <c r="V361" t="s">
        <v>12</v>
      </c>
      <c r="X361">
        <v>1850</v>
      </c>
      <c r="Y361">
        <v>99999999</v>
      </c>
      <c r="Z361">
        <v>17</v>
      </c>
      <c r="AA361">
        <v>99999999</v>
      </c>
      <c r="AC361" t="s">
        <v>82</v>
      </c>
      <c r="AD361" t="s">
        <v>0</v>
      </c>
      <c r="AE361" s="24">
        <v>42084</v>
      </c>
      <c r="AL361" t="b">
        <f>FALSE()</f>
        <v>0</v>
      </c>
      <c r="AM361" t="b">
        <f>FALSE()</f>
        <v>0</v>
      </c>
      <c r="AN361" t="b">
        <f>FALSE()</f>
        <v>0</v>
      </c>
      <c r="AO361" t="b">
        <f>FALSE()</f>
        <v>0</v>
      </c>
      <c r="AW361" t="b">
        <f>FALSE()</f>
        <v>0</v>
      </c>
    </row>
    <row r="362" spans="1:49" x14ac:dyDescent="0.3">
      <c r="A362">
        <v>368</v>
      </c>
      <c r="C362" t="s">
        <v>404</v>
      </c>
      <c r="D362" t="s">
        <v>525</v>
      </c>
      <c r="E362" t="s">
        <v>78</v>
      </c>
      <c r="H362" t="s">
        <v>20</v>
      </c>
      <c r="O362" t="s">
        <v>602</v>
      </c>
      <c r="P362" s="24">
        <v>38353</v>
      </c>
      <c r="Q362" t="s">
        <v>603</v>
      </c>
      <c r="R362" t="s">
        <v>103</v>
      </c>
      <c r="U362" t="s">
        <v>0</v>
      </c>
      <c r="V362" t="s">
        <v>12</v>
      </c>
      <c r="X362">
        <v>1850</v>
      </c>
      <c r="Y362">
        <v>99999999</v>
      </c>
      <c r="Z362">
        <v>18</v>
      </c>
      <c r="AA362">
        <v>99999999</v>
      </c>
      <c r="AC362" t="s">
        <v>82</v>
      </c>
      <c r="AD362" t="s">
        <v>0</v>
      </c>
      <c r="AE362" s="24">
        <v>42084</v>
      </c>
      <c r="AL362" t="b">
        <f>FALSE()</f>
        <v>0</v>
      </c>
      <c r="AM362" t="b">
        <f>FALSE()</f>
        <v>0</v>
      </c>
      <c r="AN362" t="b">
        <f>FALSE()</f>
        <v>0</v>
      </c>
      <c r="AO362" t="b">
        <f>FALSE()</f>
        <v>0</v>
      </c>
      <c r="AW362" t="b">
        <f>FALSE()</f>
        <v>0</v>
      </c>
    </row>
    <row r="363" spans="1:49" x14ac:dyDescent="0.3">
      <c r="A363">
        <v>363</v>
      </c>
      <c r="C363" t="s">
        <v>272</v>
      </c>
      <c r="D363" t="s">
        <v>684</v>
      </c>
      <c r="E363" t="s">
        <v>78</v>
      </c>
      <c r="H363" t="s">
        <v>24</v>
      </c>
      <c r="O363" t="s">
        <v>602</v>
      </c>
      <c r="P363" s="24">
        <v>38353</v>
      </c>
      <c r="Q363" t="s">
        <v>603</v>
      </c>
      <c r="R363" t="s">
        <v>103</v>
      </c>
      <c r="U363" t="s">
        <v>0</v>
      </c>
      <c r="V363" t="s">
        <v>12</v>
      </c>
      <c r="X363">
        <v>1850</v>
      </c>
      <c r="Y363">
        <v>99999999</v>
      </c>
      <c r="Z363">
        <v>19</v>
      </c>
      <c r="AA363">
        <v>99999999</v>
      </c>
      <c r="AC363" t="s">
        <v>82</v>
      </c>
      <c r="AD363" t="s">
        <v>0</v>
      </c>
      <c r="AE363" s="24">
        <v>42084</v>
      </c>
      <c r="AL363" t="b">
        <f>FALSE()</f>
        <v>0</v>
      </c>
      <c r="AM363" t="b">
        <f>FALSE()</f>
        <v>0</v>
      </c>
      <c r="AN363" t="b">
        <f>FALSE()</f>
        <v>0</v>
      </c>
      <c r="AO363" t="b">
        <f>FALSE()</f>
        <v>0</v>
      </c>
      <c r="AW363" t="b">
        <f>FALSE()</f>
        <v>0</v>
      </c>
    </row>
    <row r="364" spans="1:49" x14ac:dyDescent="0.3">
      <c r="A364">
        <v>367</v>
      </c>
      <c r="C364" t="s">
        <v>685</v>
      </c>
      <c r="D364" t="s">
        <v>686</v>
      </c>
      <c r="E364" t="s">
        <v>78</v>
      </c>
      <c r="H364" t="s">
        <v>21</v>
      </c>
      <c r="O364" t="s">
        <v>602</v>
      </c>
      <c r="P364" s="24">
        <v>38353</v>
      </c>
      <c r="Q364" t="s">
        <v>603</v>
      </c>
      <c r="R364" t="s">
        <v>103</v>
      </c>
      <c r="U364" t="s">
        <v>0</v>
      </c>
      <c r="V364" t="s">
        <v>12</v>
      </c>
      <c r="X364">
        <v>1850</v>
      </c>
      <c r="Y364">
        <v>99999999</v>
      </c>
      <c r="Z364">
        <v>20</v>
      </c>
      <c r="AA364">
        <v>99999999</v>
      </c>
      <c r="AC364" t="s">
        <v>82</v>
      </c>
      <c r="AD364" t="s">
        <v>0</v>
      </c>
      <c r="AE364" s="24">
        <v>42084</v>
      </c>
      <c r="AL364" t="b">
        <f>FALSE()</f>
        <v>0</v>
      </c>
      <c r="AM364" t="b">
        <f>FALSE()</f>
        <v>0</v>
      </c>
      <c r="AN364" t="b">
        <f>FALSE()</f>
        <v>0</v>
      </c>
      <c r="AO364" t="b">
        <f>FALSE()</f>
        <v>0</v>
      </c>
      <c r="AW364" t="b">
        <f>FALSE()</f>
        <v>0</v>
      </c>
    </row>
    <row r="365" spans="1:49" x14ac:dyDescent="0.3">
      <c r="A365">
        <v>343</v>
      </c>
      <c r="C365" t="s">
        <v>161</v>
      </c>
      <c r="D365" t="s">
        <v>532</v>
      </c>
      <c r="E365" t="s">
        <v>78</v>
      </c>
      <c r="H365" t="s">
        <v>22</v>
      </c>
      <c r="O365" t="s">
        <v>602</v>
      </c>
      <c r="P365" s="24">
        <v>38353</v>
      </c>
      <c r="Q365" t="s">
        <v>603</v>
      </c>
      <c r="R365" t="s">
        <v>103</v>
      </c>
      <c r="U365" t="s">
        <v>0</v>
      </c>
      <c r="V365" t="s">
        <v>12</v>
      </c>
      <c r="X365">
        <v>1850</v>
      </c>
      <c r="Y365">
        <v>99999999</v>
      </c>
      <c r="Z365">
        <v>21</v>
      </c>
      <c r="AA365">
        <v>99999999</v>
      </c>
      <c r="AC365" t="s">
        <v>82</v>
      </c>
      <c r="AD365" t="s">
        <v>0</v>
      </c>
      <c r="AE365" s="24">
        <v>42084</v>
      </c>
      <c r="AL365" t="b">
        <f>FALSE()</f>
        <v>0</v>
      </c>
      <c r="AM365" t="b">
        <f>FALSE()</f>
        <v>0</v>
      </c>
      <c r="AN365" t="b">
        <f>FALSE()</f>
        <v>0</v>
      </c>
      <c r="AO365" t="b">
        <f>FALSE()</f>
        <v>0</v>
      </c>
      <c r="AW365" t="b">
        <f>FALSE()</f>
        <v>0</v>
      </c>
    </row>
    <row r="366" spans="1:49" x14ac:dyDescent="0.3">
      <c r="A366">
        <v>326</v>
      </c>
      <c r="C366" t="s">
        <v>687</v>
      </c>
      <c r="D366" t="s">
        <v>587</v>
      </c>
      <c r="E366" t="s">
        <v>78</v>
      </c>
      <c r="H366" t="s">
        <v>24</v>
      </c>
      <c r="O366" t="s">
        <v>602</v>
      </c>
      <c r="P366" s="24">
        <v>38353</v>
      </c>
      <c r="Q366" t="s">
        <v>603</v>
      </c>
      <c r="R366" t="s">
        <v>103</v>
      </c>
      <c r="U366" t="s">
        <v>0</v>
      </c>
      <c r="V366" t="s">
        <v>12</v>
      </c>
      <c r="X366">
        <v>1850</v>
      </c>
      <c r="Y366">
        <v>99999999</v>
      </c>
      <c r="Z366">
        <v>22</v>
      </c>
      <c r="AA366">
        <v>99999999</v>
      </c>
      <c r="AC366" t="s">
        <v>82</v>
      </c>
      <c r="AD366" t="s">
        <v>0</v>
      </c>
      <c r="AE366" s="24">
        <v>42084</v>
      </c>
      <c r="AL366" t="b">
        <f>FALSE()</f>
        <v>0</v>
      </c>
      <c r="AM366" t="b">
        <f>FALSE()</f>
        <v>0</v>
      </c>
      <c r="AN366" t="b">
        <f>FALSE()</f>
        <v>0</v>
      </c>
      <c r="AO366" t="b">
        <f>FALSE()</f>
        <v>0</v>
      </c>
      <c r="AW366" t="b">
        <f>FALSE()</f>
        <v>0</v>
      </c>
    </row>
    <row r="367" spans="1:49" x14ac:dyDescent="0.3">
      <c r="A367">
        <v>365</v>
      </c>
      <c r="C367" t="s">
        <v>688</v>
      </c>
      <c r="D367" t="s">
        <v>689</v>
      </c>
      <c r="E367" t="s">
        <v>78</v>
      </c>
      <c r="H367" t="s">
        <v>21</v>
      </c>
      <c r="O367" t="s">
        <v>602</v>
      </c>
      <c r="P367" s="24">
        <v>38353</v>
      </c>
      <c r="Q367" t="s">
        <v>603</v>
      </c>
      <c r="R367" t="s">
        <v>103</v>
      </c>
      <c r="U367" t="s">
        <v>0</v>
      </c>
      <c r="V367" t="s">
        <v>12</v>
      </c>
      <c r="X367">
        <v>1850</v>
      </c>
      <c r="Y367">
        <v>99999999</v>
      </c>
      <c r="Z367">
        <v>23</v>
      </c>
      <c r="AA367">
        <v>99999999</v>
      </c>
      <c r="AC367" t="s">
        <v>82</v>
      </c>
      <c r="AD367" t="s">
        <v>0</v>
      </c>
      <c r="AE367" s="24">
        <v>42084</v>
      </c>
      <c r="AL367" t="b">
        <f>FALSE()</f>
        <v>0</v>
      </c>
      <c r="AM367" t="b">
        <f>FALSE()</f>
        <v>0</v>
      </c>
      <c r="AN367" t="b">
        <f>FALSE()</f>
        <v>0</v>
      </c>
      <c r="AO367" t="b">
        <f>FALSE()</f>
        <v>0</v>
      </c>
      <c r="AW367" t="b">
        <f>FALSE()</f>
        <v>0</v>
      </c>
    </row>
    <row r="368" spans="1:49" x14ac:dyDescent="0.3">
      <c r="A368">
        <v>371</v>
      </c>
      <c r="C368" t="s">
        <v>680</v>
      </c>
      <c r="D368" t="s">
        <v>221</v>
      </c>
      <c r="E368" t="s">
        <v>78</v>
      </c>
      <c r="H368" t="s">
        <v>18</v>
      </c>
      <c r="O368" t="s">
        <v>602</v>
      </c>
      <c r="P368" s="24">
        <v>38353</v>
      </c>
      <c r="Q368" t="s">
        <v>603</v>
      </c>
      <c r="R368" t="s">
        <v>103</v>
      </c>
      <c r="U368" t="s">
        <v>0</v>
      </c>
      <c r="V368" t="s">
        <v>12</v>
      </c>
      <c r="X368">
        <v>1850</v>
      </c>
      <c r="Y368">
        <v>99999999</v>
      </c>
      <c r="Z368">
        <v>24</v>
      </c>
      <c r="AA368">
        <v>99999999</v>
      </c>
      <c r="AC368" t="s">
        <v>82</v>
      </c>
      <c r="AD368" t="s">
        <v>0</v>
      </c>
      <c r="AE368" s="24">
        <v>42084</v>
      </c>
      <c r="AL368" t="b">
        <f>FALSE()</f>
        <v>0</v>
      </c>
      <c r="AM368" t="b">
        <f>FALSE()</f>
        <v>0</v>
      </c>
      <c r="AN368" t="b">
        <f>FALSE()</f>
        <v>0</v>
      </c>
      <c r="AO368" t="b">
        <f>FALSE()</f>
        <v>0</v>
      </c>
      <c r="AW368" t="b">
        <f>FALSE()</f>
        <v>0</v>
      </c>
    </row>
    <row r="369" spans="1:49" x14ac:dyDescent="0.3">
      <c r="A369">
        <v>345</v>
      </c>
      <c r="C369" t="s">
        <v>690</v>
      </c>
      <c r="D369" t="s">
        <v>691</v>
      </c>
      <c r="E369" t="s">
        <v>78</v>
      </c>
      <c r="H369" t="s">
        <v>17</v>
      </c>
      <c r="O369" t="s">
        <v>602</v>
      </c>
      <c r="P369" s="24">
        <v>38353</v>
      </c>
      <c r="Q369" t="s">
        <v>603</v>
      </c>
      <c r="R369" t="s">
        <v>103</v>
      </c>
      <c r="U369" t="s">
        <v>0</v>
      </c>
      <c r="V369" t="s">
        <v>12</v>
      </c>
      <c r="X369">
        <v>1850</v>
      </c>
      <c r="Y369">
        <v>99999999</v>
      </c>
      <c r="Z369">
        <v>25</v>
      </c>
      <c r="AA369">
        <v>99999999</v>
      </c>
      <c r="AC369" t="s">
        <v>82</v>
      </c>
      <c r="AD369" t="s">
        <v>0</v>
      </c>
      <c r="AE369" s="24">
        <v>42084</v>
      </c>
      <c r="AL369" t="b">
        <f>FALSE()</f>
        <v>0</v>
      </c>
      <c r="AM369" t="b">
        <f>FALSE()</f>
        <v>0</v>
      </c>
      <c r="AN369" t="b">
        <f>FALSE()</f>
        <v>0</v>
      </c>
      <c r="AO369" t="b">
        <f>FALSE()</f>
        <v>0</v>
      </c>
      <c r="AW369" t="b">
        <f>FALSE()</f>
        <v>0</v>
      </c>
    </row>
    <row r="370" spans="1:49" x14ac:dyDescent="0.3">
      <c r="A370">
        <v>366</v>
      </c>
      <c r="C370" t="s">
        <v>692</v>
      </c>
      <c r="D370" t="s">
        <v>247</v>
      </c>
      <c r="E370" t="s">
        <v>78</v>
      </c>
      <c r="H370" t="s">
        <v>17</v>
      </c>
      <c r="O370" t="s">
        <v>602</v>
      </c>
      <c r="P370" s="24">
        <v>38353</v>
      </c>
      <c r="Q370" t="s">
        <v>603</v>
      </c>
      <c r="R370" t="s">
        <v>103</v>
      </c>
      <c r="U370" t="s">
        <v>0</v>
      </c>
      <c r="V370" t="s">
        <v>12</v>
      </c>
      <c r="X370">
        <v>1850</v>
      </c>
      <c r="Y370">
        <v>99999999</v>
      </c>
      <c r="Z370">
        <v>26</v>
      </c>
      <c r="AA370">
        <v>99999999</v>
      </c>
      <c r="AC370" t="s">
        <v>82</v>
      </c>
      <c r="AD370" t="s">
        <v>0</v>
      </c>
      <c r="AE370" s="24">
        <v>42084</v>
      </c>
      <c r="AL370" t="b">
        <f>FALSE()</f>
        <v>0</v>
      </c>
      <c r="AM370" t="b">
        <f>FALSE()</f>
        <v>0</v>
      </c>
      <c r="AN370" t="b">
        <f>FALSE()</f>
        <v>0</v>
      </c>
      <c r="AO370" t="b">
        <f>FALSE()</f>
        <v>0</v>
      </c>
      <c r="AW370" t="b">
        <f>FALSE()</f>
        <v>0</v>
      </c>
    </row>
    <row r="371" spans="1:49" x14ac:dyDescent="0.3">
      <c r="A371">
        <v>338</v>
      </c>
      <c r="C371" t="s">
        <v>693</v>
      </c>
      <c r="D371" t="s">
        <v>694</v>
      </c>
      <c r="E371" t="s">
        <v>78</v>
      </c>
      <c r="H371" t="s">
        <v>22</v>
      </c>
      <c r="O371" t="s">
        <v>602</v>
      </c>
      <c r="P371" s="24">
        <v>38353</v>
      </c>
      <c r="Q371" t="s">
        <v>603</v>
      </c>
      <c r="R371" t="s">
        <v>103</v>
      </c>
      <c r="U371" t="s">
        <v>0</v>
      </c>
      <c r="V371" t="s">
        <v>12</v>
      </c>
      <c r="X371">
        <v>1850</v>
      </c>
      <c r="Y371">
        <v>99999999</v>
      </c>
      <c r="Z371">
        <v>27</v>
      </c>
      <c r="AA371">
        <v>99999999</v>
      </c>
      <c r="AC371" t="s">
        <v>82</v>
      </c>
      <c r="AD371" t="s">
        <v>0</v>
      </c>
      <c r="AE371" s="24">
        <v>42084</v>
      </c>
      <c r="AL371" t="b">
        <f>FALSE()</f>
        <v>0</v>
      </c>
      <c r="AM371" t="b">
        <f>FALSE()</f>
        <v>0</v>
      </c>
      <c r="AN371" t="b">
        <f>FALSE()</f>
        <v>0</v>
      </c>
      <c r="AO371" t="b">
        <f>FALSE()</f>
        <v>0</v>
      </c>
      <c r="AW371" t="b">
        <f>FALSE()</f>
        <v>0</v>
      </c>
    </row>
    <row r="372" spans="1:49" x14ac:dyDescent="0.3">
      <c r="A372">
        <v>347</v>
      </c>
      <c r="C372" t="s">
        <v>695</v>
      </c>
      <c r="D372" t="s">
        <v>696</v>
      </c>
      <c r="E372" t="s">
        <v>78</v>
      </c>
      <c r="H372" t="s">
        <v>23</v>
      </c>
      <c r="O372" t="s">
        <v>602</v>
      </c>
      <c r="P372" s="24">
        <v>38353</v>
      </c>
      <c r="Q372" t="s">
        <v>603</v>
      </c>
      <c r="R372" t="s">
        <v>103</v>
      </c>
      <c r="U372" t="s">
        <v>0</v>
      </c>
      <c r="V372" t="s">
        <v>12</v>
      </c>
      <c r="X372">
        <v>1850</v>
      </c>
      <c r="Y372">
        <v>99999999</v>
      </c>
      <c r="Z372">
        <v>28</v>
      </c>
      <c r="AA372">
        <v>99999999</v>
      </c>
      <c r="AC372" t="s">
        <v>82</v>
      </c>
      <c r="AD372" t="s">
        <v>0</v>
      </c>
      <c r="AE372" s="24">
        <v>42084</v>
      </c>
      <c r="AL372" t="b">
        <f>FALSE()</f>
        <v>0</v>
      </c>
      <c r="AM372" t="b">
        <f>FALSE()</f>
        <v>0</v>
      </c>
      <c r="AN372" t="b">
        <f>FALSE()</f>
        <v>0</v>
      </c>
      <c r="AO372" t="b">
        <f>FALSE()</f>
        <v>0</v>
      </c>
      <c r="AW372" t="b">
        <f>FALSE()</f>
        <v>0</v>
      </c>
    </row>
    <row r="373" spans="1:49" x14ac:dyDescent="0.3">
      <c r="A373">
        <v>325</v>
      </c>
      <c r="C373" t="s">
        <v>697</v>
      </c>
      <c r="D373" t="s">
        <v>218</v>
      </c>
      <c r="E373" t="s">
        <v>78</v>
      </c>
      <c r="H373" t="s">
        <v>19</v>
      </c>
      <c r="O373" t="s">
        <v>602</v>
      </c>
      <c r="P373" s="24">
        <v>38353</v>
      </c>
      <c r="Q373" t="s">
        <v>603</v>
      </c>
      <c r="R373" t="s">
        <v>103</v>
      </c>
      <c r="U373" t="s">
        <v>0</v>
      </c>
      <c r="V373" t="s">
        <v>12</v>
      </c>
      <c r="X373">
        <v>1850</v>
      </c>
      <c r="Y373">
        <v>99999999</v>
      </c>
      <c r="Z373">
        <v>29</v>
      </c>
      <c r="AA373">
        <v>99999999</v>
      </c>
      <c r="AC373" t="s">
        <v>82</v>
      </c>
      <c r="AD373" t="s">
        <v>0</v>
      </c>
      <c r="AE373" s="24">
        <v>42084</v>
      </c>
      <c r="AL373" t="b">
        <f>FALSE()</f>
        <v>0</v>
      </c>
      <c r="AM373" t="b">
        <f>FALSE()</f>
        <v>0</v>
      </c>
      <c r="AN373" t="b">
        <f>FALSE()</f>
        <v>0</v>
      </c>
      <c r="AO373" t="b">
        <f>FALSE()</f>
        <v>0</v>
      </c>
      <c r="AW373" t="b">
        <f>FALSE()</f>
        <v>0</v>
      </c>
    </row>
    <row r="374" spans="1:49" x14ac:dyDescent="0.3">
      <c r="A374">
        <v>470</v>
      </c>
      <c r="C374" t="s">
        <v>401</v>
      </c>
      <c r="D374" t="s">
        <v>698</v>
      </c>
      <c r="E374" t="s">
        <v>78</v>
      </c>
      <c r="H374" t="s">
        <v>16</v>
      </c>
      <c r="O374" t="s">
        <v>602</v>
      </c>
      <c r="P374" s="24">
        <v>38353</v>
      </c>
      <c r="Q374" t="s">
        <v>603</v>
      </c>
      <c r="R374" t="s">
        <v>103</v>
      </c>
      <c r="U374" t="s">
        <v>0</v>
      </c>
      <c r="V374" t="s">
        <v>12</v>
      </c>
      <c r="X374">
        <v>1850</v>
      </c>
      <c r="Y374">
        <v>99999999</v>
      </c>
      <c r="Z374">
        <v>30</v>
      </c>
      <c r="AA374">
        <v>99999999</v>
      </c>
      <c r="AC374" t="s">
        <v>82</v>
      </c>
      <c r="AD374" t="s">
        <v>0</v>
      </c>
      <c r="AE374" s="24">
        <v>42084</v>
      </c>
      <c r="AL374" t="b">
        <f>TRUE()</f>
        <v>1</v>
      </c>
      <c r="AM374" t="b">
        <f>TRUE()</f>
        <v>1</v>
      </c>
      <c r="AN374" t="b">
        <f>FALSE()</f>
        <v>0</v>
      </c>
      <c r="AO374" t="b">
        <f>FALSE()</f>
        <v>0</v>
      </c>
      <c r="AW374" t="b">
        <f>TRUE()</f>
        <v>1</v>
      </c>
    </row>
    <row r="375" spans="1:49" x14ac:dyDescent="0.3">
      <c r="A375">
        <v>3620</v>
      </c>
      <c r="B375" t="s">
        <v>699</v>
      </c>
      <c r="C375" t="s">
        <v>700</v>
      </c>
      <c r="D375" t="s">
        <v>701</v>
      </c>
      <c r="E375" t="s">
        <v>78</v>
      </c>
      <c r="H375" t="s">
        <v>18</v>
      </c>
      <c r="O375" t="s">
        <v>602</v>
      </c>
      <c r="P375" s="24">
        <v>38353</v>
      </c>
      <c r="Q375" t="s">
        <v>603</v>
      </c>
      <c r="R375" t="s">
        <v>103</v>
      </c>
      <c r="U375" t="s">
        <v>0</v>
      </c>
      <c r="V375" t="s">
        <v>12</v>
      </c>
      <c r="X375">
        <v>1850</v>
      </c>
      <c r="Y375">
        <v>99999999</v>
      </c>
      <c r="Z375">
        <v>31</v>
      </c>
      <c r="AA375">
        <v>99999999</v>
      </c>
      <c r="AC375" t="s">
        <v>82</v>
      </c>
      <c r="AD375" t="s">
        <v>0</v>
      </c>
      <c r="AE375" s="24">
        <v>42084</v>
      </c>
      <c r="AL375" t="b">
        <f>TRUE()</f>
        <v>1</v>
      </c>
      <c r="AM375" t="b">
        <f>TRUE()</f>
        <v>1</v>
      </c>
      <c r="AN375" t="b">
        <f>FALSE()</f>
        <v>0</v>
      </c>
      <c r="AO375" t="b">
        <f>FALSE()</f>
        <v>0</v>
      </c>
      <c r="AW375" t="b">
        <f>TRUE()</f>
        <v>1</v>
      </c>
    </row>
    <row r="376" spans="1:49" x14ac:dyDescent="0.3">
      <c r="A376">
        <v>354</v>
      </c>
      <c r="C376" t="s">
        <v>446</v>
      </c>
      <c r="D376" t="s">
        <v>209</v>
      </c>
      <c r="E376" t="s">
        <v>78</v>
      </c>
      <c r="H376" t="s">
        <v>19</v>
      </c>
      <c r="O376" t="s">
        <v>602</v>
      </c>
      <c r="P376" s="24">
        <v>38353</v>
      </c>
      <c r="Q376" t="s">
        <v>603</v>
      </c>
      <c r="R376" t="s">
        <v>103</v>
      </c>
      <c r="U376" t="s">
        <v>0</v>
      </c>
      <c r="V376" t="s">
        <v>12</v>
      </c>
      <c r="X376">
        <v>1850</v>
      </c>
      <c r="Y376">
        <v>99999999</v>
      </c>
      <c r="Z376">
        <v>32</v>
      </c>
      <c r="AA376">
        <v>99999999</v>
      </c>
      <c r="AC376" t="s">
        <v>82</v>
      </c>
      <c r="AD376" t="s">
        <v>0</v>
      </c>
      <c r="AE376" s="24">
        <v>42084</v>
      </c>
      <c r="AL376" t="b">
        <f>FALSE()</f>
        <v>0</v>
      </c>
      <c r="AM376" t="b">
        <f>FALSE()</f>
        <v>0</v>
      </c>
      <c r="AN376" t="b">
        <f>FALSE()</f>
        <v>0</v>
      </c>
      <c r="AO376" t="b">
        <f>FALSE()</f>
        <v>0</v>
      </c>
      <c r="AW376" t="b">
        <f>FALSE()</f>
        <v>0</v>
      </c>
    </row>
    <row r="377" spans="1:49" x14ac:dyDescent="0.3">
      <c r="A377">
        <v>341</v>
      </c>
      <c r="C377" t="s">
        <v>702</v>
      </c>
      <c r="D377" t="s">
        <v>703</v>
      </c>
      <c r="E377" t="s">
        <v>78</v>
      </c>
      <c r="H377" t="s">
        <v>18</v>
      </c>
      <c r="O377" t="s">
        <v>602</v>
      </c>
      <c r="P377" s="24">
        <v>38353</v>
      </c>
      <c r="Q377" t="s">
        <v>603</v>
      </c>
      <c r="R377" t="s">
        <v>103</v>
      </c>
      <c r="U377" t="s">
        <v>0</v>
      </c>
      <c r="V377" t="s">
        <v>12</v>
      </c>
      <c r="X377">
        <v>1850</v>
      </c>
      <c r="Y377">
        <v>99999999</v>
      </c>
      <c r="Z377">
        <v>33</v>
      </c>
      <c r="AA377">
        <v>99999999</v>
      </c>
      <c r="AC377" t="s">
        <v>82</v>
      </c>
      <c r="AD377" t="s">
        <v>0</v>
      </c>
      <c r="AE377" s="24">
        <v>42084</v>
      </c>
      <c r="AL377" t="b">
        <f>FALSE()</f>
        <v>0</v>
      </c>
      <c r="AM377" t="b">
        <f>FALSE()</f>
        <v>0</v>
      </c>
      <c r="AN377" t="b">
        <f>FALSE()</f>
        <v>0</v>
      </c>
      <c r="AO377" t="b">
        <f>FALSE()</f>
        <v>0</v>
      </c>
      <c r="AW377" t="b">
        <f>FALSE()</f>
        <v>0</v>
      </c>
    </row>
    <row r="378" spans="1:49" x14ac:dyDescent="0.3">
      <c r="A378">
        <v>340</v>
      </c>
      <c r="C378" t="s">
        <v>503</v>
      </c>
      <c r="D378" t="s">
        <v>704</v>
      </c>
      <c r="E378" t="s">
        <v>78</v>
      </c>
      <c r="H378" t="s">
        <v>19</v>
      </c>
      <c r="O378" t="s">
        <v>602</v>
      </c>
      <c r="P378" s="24">
        <v>38353</v>
      </c>
      <c r="Q378" t="s">
        <v>603</v>
      </c>
      <c r="R378" t="s">
        <v>103</v>
      </c>
      <c r="U378" t="s">
        <v>0</v>
      </c>
      <c r="V378" t="s">
        <v>12</v>
      </c>
      <c r="X378">
        <v>1850</v>
      </c>
      <c r="Y378">
        <v>99999999</v>
      </c>
      <c r="Z378">
        <v>34</v>
      </c>
      <c r="AA378">
        <v>99999999</v>
      </c>
      <c r="AC378" t="s">
        <v>82</v>
      </c>
      <c r="AD378" t="s">
        <v>0</v>
      </c>
      <c r="AE378" s="24">
        <v>42084</v>
      </c>
      <c r="AL378" t="b">
        <f>FALSE()</f>
        <v>0</v>
      </c>
      <c r="AM378" t="b">
        <f>FALSE()</f>
        <v>0</v>
      </c>
      <c r="AN378" t="b">
        <f>FALSE()</f>
        <v>0</v>
      </c>
      <c r="AO378" t="b">
        <f>FALSE()</f>
        <v>0</v>
      </c>
      <c r="AW378" t="b">
        <f>FALSE()</f>
        <v>0</v>
      </c>
    </row>
    <row r="379" spans="1:49" x14ac:dyDescent="0.3">
      <c r="A379">
        <v>361</v>
      </c>
      <c r="C379" t="s">
        <v>705</v>
      </c>
      <c r="D379" t="s">
        <v>706</v>
      </c>
      <c r="E379" t="s">
        <v>78</v>
      </c>
      <c r="H379" t="s">
        <v>21</v>
      </c>
      <c r="O379" t="s">
        <v>602</v>
      </c>
      <c r="P379" s="24">
        <v>38353</v>
      </c>
      <c r="Q379" t="s">
        <v>603</v>
      </c>
      <c r="R379" t="s">
        <v>103</v>
      </c>
      <c r="U379" t="s">
        <v>0</v>
      </c>
      <c r="V379" t="s">
        <v>12</v>
      </c>
      <c r="X379">
        <v>1850</v>
      </c>
      <c r="Y379">
        <v>99999999</v>
      </c>
      <c r="Z379">
        <v>35</v>
      </c>
      <c r="AA379">
        <v>99999999</v>
      </c>
      <c r="AC379" t="s">
        <v>82</v>
      </c>
      <c r="AD379" t="s">
        <v>0</v>
      </c>
      <c r="AE379" s="24">
        <v>42084</v>
      </c>
      <c r="AL379" t="b">
        <f>FALSE()</f>
        <v>0</v>
      </c>
      <c r="AM379" t="b">
        <f>FALSE()</f>
        <v>0</v>
      </c>
      <c r="AN379" t="b">
        <f>FALSE()</f>
        <v>0</v>
      </c>
      <c r="AO379" t="b">
        <f>FALSE()</f>
        <v>0</v>
      </c>
      <c r="AW379" t="b">
        <f>FALSE()</f>
        <v>0</v>
      </c>
    </row>
    <row r="380" spans="1:49" x14ac:dyDescent="0.3">
      <c r="A380">
        <v>373</v>
      </c>
      <c r="C380" t="s">
        <v>707</v>
      </c>
      <c r="D380" t="s">
        <v>547</v>
      </c>
      <c r="E380" t="s">
        <v>78</v>
      </c>
      <c r="H380" t="s">
        <v>22</v>
      </c>
      <c r="O380" t="s">
        <v>602</v>
      </c>
      <c r="P380" s="24">
        <v>38353</v>
      </c>
      <c r="Q380" t="s">
        <v>603</v>
      </c>
      <c r="R380" t="s">
        <v>103</v>
      </c>
      <c r="U380" t="s">
        <v>0</v>
      </c>
      <c r="V380" t="s">
        <v>12</v>
      </c>
      <c r="X380">
        <v>1850</v>
      </c>
      <c r="Y380">
        <v>99999999</v>
      </c>
      <c r="Z380">
        <v>36</v>
      </c>
      <c r="AA380">
        <v>99999999</v>
      </c>
      <c r="AC380" t="s">
        <v>82</v>
      </c>
      <c r="AD380" t="s">
        <v>0</v>
      </c>
      <c r="AE380" s="24">
        <v>42084</v>
      </c>
      <c r="AL380" t="b">
        <f>FALSE()</f>
        <v>0</v>
      </c>
      <c r="AM380" t="b">
        <f>FALSE()</f>
        <v>0</v>
      </c>
      <c r="AN380" t="b">
        <f>FALSE()</f>
        <v>0</v>
      </c>
      <c r="AO380" t="b">
        <f>FALSE()</f>
        <v>0</v>
      </c>
      <c r="AW380" t="b">
        <f>FALSE()</f>
        <v>0</v>
      </c>
    </row>
    <row r="381" spans="1:49" x14ac:dyDescent="0.3">
      <c r="A381">
        <v>435</v>
      </c>
      <c r="C381" t="s">
        <v>370</v>
      </c>
      <c r="D381" t="s">
        <v>353</v>
      </c>
      <c r="E381" t="s">
        <v>78</v>
      </c>
      <c r="H381" t="s">
        <v>21</v>
      </c>
      <c r="O381" t="s">
        <v>636</v>
      </c>
      <c r="P381" s="24">
        <v>37987</v>
      </c>
      <c r="Q381" t="s">
        <v>603</v>
      </c>
      <c r="R381" t="s">
        <v>103</v>
      </c>
      <c r="U381" t="s">
        <v>0</v>
      </c>
      <c r="V381" t="s">
        <v>14</v>
      </c>
      <c r="X381">
        <v>1850</v>
      </c>
      <c r="Y381">
        <v>99999999</v>
      </c>
      <c r="Z381">
        <v>15</v>
      </c>
      <c r="AA381">
        <v>99999999</v>
      </c>
      <c r="AC381" t="s">
        <v>82</v>
      </c>
      <c r="AD381" t="s">
        <v>0</v>
      </c>
      <c r="AE381" s="24">
        <v>42084</v>
      </c>
      <c r="AJ381" t="b">
        <f>FALSE()</f>
        <v>0</v>
      </c>
      <c r="AL381" t="b">
        <f>FALSE()</f>
        <v>0</v>
      </c>
      <c r="AM381" t="b">
        <f>FALSE()</f>
        <v>0</v>
      </c>
      <c r="AN381" t="b">
        <f>FALSE()</f>
        <v>0</v>
      </c>
      <c r="AO381" t="b">
        <f>FALSE()</f>
        <v>0</v>
      </c>
    </row>
    <row r="382" spans="1:49" x14ac:dyDescent="0.3">
      <c r="A382">
        <v>418</v>
      </c>
      <c r="C382" t="s">
        <v>708</v>
      </c>
      <c r="D382" t="s">
        <v>694</v>
      </c>
      <c r="E382" t="s">
        <v>78</v>
      </c>
      <c r="H382" t="s">
        <v>21</v>
      </c>
      <c r="O382" t="s">
        <v>636</v>
      </c>
      <c r="P382" s="24">
        <v>37987</v>
      </c>
      <c r="Q382" t="s">
        <v>603</v>
      </c>
      <c r="R382" t="s">
        <v>103</v>
      </c>
      <c r="U382" t="s">
        <v>0</v>
      </c>
      <c r="V382" t="s">
        <v>14</v>
      </c>
      <c r="X382">
        <v>1850</v>
      </c>
      <c r="Y382">
        <v>99999999</v>
      </c>
      <c r="Z382">
        <v>6</v>
      </c>
      <c r="AA382">
        <v>99999999</v>
      </c>
      <c r="AC382" t="s">
        <v>82</v>
      </c>
      <c r="AD382" t="s">
        <v>0</v>
      </c>
      <c r="AE382" s="24">
        <v>42084</v>
      </c>
      <c r="AJ382" t="b">
        <f>FALSE()</f>
        <v>0</v>
      </c>
      <c r="AL382" t="b">
        <f>FALSE()</f>
        <v>0</v>
      </c>
      <c r="AM382" t="b">
        <f>FALSE()</f>
        <v>0</v>
      </c>
      <c r="AN382" t="b">
        <f>FALSE()</f>
        <v>0</v>
      </c>
      <c r="AO382" t="b">
        <f>FALSE()</f>
        <v>0</v>
      </c>
    </row>
    <row r="383" spans="1:49" x14ac:dyDescent="0.3">
      <c r="A383">
        <v>400</v>
      </c>
      <c r="C383" t="s">
        <v>428</v>
      </c>
      <c r="D383" t="s">
        <v>709</v>
      </c>
      <c r="E383" t="s">
        <v>78</v>
      </c>
      <c r="H383" t="s">
        <v>20</v>
      </c>
      <c r="O383" t="s">
        <v>636</v>
      </c>
      <c r="P383" s="24">
        <v>37987</v>
      </c>
      <c r="Q383" t="s">
        <v>603</v>
      </c>
      <c r="R383" t="s">
        <v>103</v>
      </c>
      <c r="U383" t="s">
        <v>0</v>
      </c>
      <c r="V383" t="s">
        <v>14</v>
      </c>
      <c r="X383">
        <v>1850</v>
      </c>
      <c r="Y383">
        <v>99999999</v>
      </c>
      <c r="Z383">
        <v>23</v>
      </c>
      <c r="AA383">
        <v>99999999</v>
      </c>
      <c r="AC383" t="s">
        <v>82</v>
      </c>
      <c r="AD383" t="s">
        <v>0</v>
      </c>
      <c r="AE383" s="24">
        <v>42084</v>
      </c>
      <c r="AJ383" t="b">
        <f>FALSE()</f>
        <v>0</v>
      </c>
      <c r="AL383" t="b">
        <f>FALSE()</f>
        <v>0</v>
      </c>
      <c r="AM383" t="b">
        <f>FALSE()</f>
        <v>0</v>
      </c>
      <c r="AN383" t="b">
        <f>FALSE()</f>
        <v>0</v>
      </c>
      <c r="AO383" t="b">
        <f>FALSE()</f>
        <v>0</v>
      </c>
    </row>
    <row r="384" spans="1:49" x14ac:dyDescent="0.3">
      <c r="A384">
        <v>422</v>
      </c>
      <c r="C384" t="s">
        <v>710</v>
      </c>
      <c r="D384" t="s">
        <v>711</v>
      </c>
      <c r="E384" t="s">
        <v>78</v>
      </c>
      <c r="H384" t="s">
        <v>21</v>
      </c>
      <c r="O384" t="s">
        <v>636</v>
      </c>
      <c r="P384" s="24">
        <v>37987</v>
      </c>
      <c r="Q384" t="s">
        <v>603</v>
      </c>
      <c r="R384" t="s">
        <v>103</v>
      </c>
      <c r="U384" t="s">
        <v>0</v>
      </c>
      <c r="V384" t="s">
        <v>14</v>
      </c>
      <c r="X384">
        <v>1850</v>
      </c>
      <c r="Y384">
        <v>99999999</v>
      </c>
      <c r="Z384">
        <v>22</v>
      </c>
      <c r="AA384">
        <v>99999999</v>
      </c>
      <c r="AC384" t="s">
        <v>82</v>
      </c>
      <c r="AD384" t="s">
        <v>0</v>
      </c>
      <c r="AE384" s="24">
        <v>42084</v>
      </c>
      <c r="AJ384" t="b">
        <f>FALSE()</f>
        <v>0</v>
      </c>
      <c r="AL384" t="b">
        <f>FALSE()</f>
        <v>0</v>
      </c>
      <c r="AM384" t="b">
        <f>FALSE()</f>
        <v>0</v>
      </c>
      <c r="AN384" t="b">
        <f>FALSE()</f>
        <v>0</v>
      </c>
      <c r="AO384" t="b">
        <f>FALSE()</f>
        <v>0</v>
      </c>
    </row>
    <row r="385" spans="1:41" x14ac:dyDescent="0.3">
      <c r="A385">
        <v>444</v>
      </c>
      <c r="C385" t="s">
        <v>712</v>
      </c>
      <c r="D385" t="s">
        <v>411</v>
      </c>
      <c r="E385" t="s">
        <v>78</v>
      </c>
      <c r="H385" t="s">
        <v>23</v>
      </c>
      <c r="O385" t="s">
        <v>636</v>
      </c>
      <c r="P385" s="24">
        <v>37987</v>
      </c>
      <c r="Q385" t="s">
        <v>603</v>
      </c>
      <c r="R385" t="s">
        <v>103</v>
      </c>
      <c r="U385" t="s">
        <v>0</v>
      </c>
      <c r="V385" t="s">
        <v>14</v>
      </c>
      <c r="X385">
        <v>1850</v>
      </c>
      <c r="Y385">
        <v>99999999</v>
      </c>
      <c r="Z385">
        <v>21</v>
      </c>
      <c r="AA385">
        <v>99999999</v>
      </c>
      <c r="AC385" t="s">
        <v>82</v>
      </c>
      <c r="AD385" t="s">
        <v>0</v>
      </c>
      <c r="AE385" s="24">
        <v>42084</v>
      </c>
      <c r="AJ385" t="b">
        <f>FALSE()</f>
        <v>0</v>
      </c>
      <c r="AL385" t="b">
        <f>FALSE()</f>
        <v>0</v>
      </c>
      <c r="AM385" t="b">
        <f>FALSE()</f>
        <v>0</v>
      </c>
      <c r="AN385" t="b">
        <f>FALSE()</f>
        <v>0</v>
      </c>
      <c r="AO385" t="b">
        <f>FALSE()</f>
        <v>0</v>
      </c>
    </row>
    <row r="386" spans="1:41" x14ac:dyDescent="0.3">
      <c r="A386">
        <v>419</v>
      </c>
      <c r="C386" t="s">
        <v>467</v>
      </c>
      <c r="D386" t="s">
        <v>713</v>
      </c>
      <c r="E386" t="s">
        <v>78</v>
      </c>
      <c r="H386" t="s">
        <v>21</v>
      </c>
      <c r="O386" t="s">
        <v>636</v>
      </c>
      <c r="P386" s="24">
        <v>37987</v>
      </c>
      <c r="Q386" t="s">
        <v>603</v>
      </c>
      <c r="R386" t="s">
        <v>103</v>
      </c>
      <c r="U386" t="s">
        <v>0</v>
      </c>
      <c r="V386" t="s">
        <v>14</v>
      </c>
      <c r="X386">
        <v>1850</v>
      </c>
      <c r="Y386">
        <v>99999999</v>
      </c>
      <c r="Z386">
        <v>20</v>
      </c>
      <c r="AA386">
        <v>99999999</v>
      </c>
      <c r="AC386" t="s">
        <v>82</v>
      </c>
      <c r="AD386" t="s">
        <v>0</v>
      </c>
      <c r="AE386" s="24">
        <v>42084</v>
      </c>
      <c r="AJ386" t="b">
        <f>FALSE()</f>
        <v>0</v>
      </c>
      <c r="AL386" t="b">
        <f>FALSE()</f>
        <v>0</v>
      </c>
      <c r="AM386" t="b">
        <f>FALSE()</f>
        <v>0</v>
      </c>
      <c r="AN386" t="b">
        <f>FALSE()</f>
        <v>0</v>
      </c>
      <c r="AO386" t="b">
        <f>FALSE()</f>
        <v>0</v>
      </c>
    </row>
    <row r="387" spans="1:41" x14ac:dyDescent="0.3">
      <c r="A387">
        <v>449</v>
      </c>
      <c r="C387" t="s">
        <v>714</v>
      </c>
      <c r="D387" t="s">
        <v>715</v>
      </c>
      <c r="E387" t="s">
        <v>78</v>
      </c>
      <c r="H387" t="s">
        <v>19</v>
      </c>
      <c r="O387" t="s">
        <v>636</v>
      </c>
      <c r="P387" s="24">
        <v>37987</v>
      </c>
      <c r="Q387" t="s">
        <v>603</v>
      </c>
      <c r="R387" t="s">
        <v>103</v>
      </c>
      <c r="U387" t="s">
        <v>0</v>
      </c>
      <c r="V387" t="s">
        <v>14</v>
      </c>
      <c r="X387">
        <v>1850</v>
      </c>
      <c r="Y387">
        <v>99999999</v>
      </c>
      <c r="Z387">
        <v>19</v>
      </c>
      <c r="AA387">
        <v>99999999</v>
      </c>
      <c r="AC387" t="s">
        <v>82</v>
      </c>
      <c r="AD387" t="s">
        <v>0</v>
      </c>
      <c r="AE387" s="24">
        <v>42084</v>
      </c>
      <c r="AJ387" t="b">
        <f>FALSE()</f>
        <v>0</v>
      </c>
      <c r="AL387" t="b">
        <f>FALSE()</f>
        <v>0</v>
      </c>
      <c r="AM387" t="b">
        <f>FALSE()</f>
        <v>0</v>
      </c>
      <c r="AN387" t="b">
        <f>FALSE()</f>
        <v>0</v>
      </c>
      <c r="AO387" t="b">
        <f>FALSE()</f>
        <v>0</v>
      </c>
    </row>
    <row r="388" spans="1:41" x14ac:dyDescent="0.3">
      <c r="A388">
        <v>406</v>
      </c>
      <c r="C388" t="s">
        <v>716</v>
      </c>
      <c r="D388" t="s">
        <v>389</v>
      </c>
      <c r="E388" t="s">
        <v>78</v>
      </c>
      <c r="H388" t="s">
        <v>19</v>
      </c>
      <c r="O388" t="s">
        <v>636</v>
      </c>
      <c r="P388" s="24">
        <v>37987</v>
      </c>
      <c r="Q388" t="s">
        <v>603</v>
      </c>
      <c r="R388" t="s">
        <v>103</v>
      </c>
      <c r="U388" t="s">
        <v>0</v>
      </c>
      <c r="V388" t="s">
        <v>14</v>
      </c>
      <c r="X388">
        <v>1850</v>
      </c>
      <c r="Y388">
        <v>99999999</v>
      </c>
      <c r="Z388">
        <v>18</v>
      </c>
      <c r="AA388">
        <v>99999999</v>
      </c>
      <c r="AC388" t="s">
        <v>82</v>
      </c>
      <c r="AD388" t="s">
        <v>0</v>
      </c>
      <c r="AE388" s="24">
        <v>42084</v>
      </c>
      <c r="AJ388" t="b">
        <f>FALSE()</f>
        <v>0</v>
      </c>
      <c r="AL388" t="b">
        <f>FALSE()</f>
        <v>0</v>
      </c>
      <c r="AM388" t="b">
        <f>FALSE()</f>
        <v>0</v>
      </c>
      <c r="AN388" t="b">
        <f>FALSE()</f>
        <v>0</v>
      </c>
      <c r="AO388" t="b">
        <f>FALSE()</f>
        <v>0</v>
      </c>
    </row>
    <row r="389" spans="1:41" x14ac:dyDescent="0.3">
      <c r="A389">
        <v>399</v>
      </c>
      <c r="C389" t="s">
        <v>717</v>
      </c>
      <c r="D389" t="s">
        <v>718</v>
      </c>
      <c r="E389" t="s">
        <v>78</v>
      </c>
      <c r="H389" t="s">
        <v>20</v>
      </c>
      <c r="O389" t="s">
        <v>636</v>
      </c>
      <c r="P389" s="24">
        <v>37987</v>
      </c>
      <c r="Q389" t="s">
        <v>603</v>
      </c>
      <c r="R389" t="s">
        <v>103</v>
      </c>
      <c r="U389" t="s">
        <v>0</v>
      </c>
      <c r="V389" t="s">
        <v>14</v>
      </c>
      <c r="X389">
        <v>1850</v>
      </c>
      <c r="Y389">
        <v>99999999</v>
      </c>
      <c r="Z389">
        <v>25</v>
      </c>
      <c r="AA389">
        <v>99999999</v>
      </c>
      <c r="AC389" t="s">
        <v>82</v>
      </c>
      <c r="AD389" t="s">
        <v>0</v>
      </c>
      <c r="AE389" s="24">
        <v>42084</v>
      </c>
      <c r="AJ389" t="b">
        <f>FALSE()</f>
        <v>0</v>
      </c>
      <c r="AL389" t="b">
        <f>FALSE()</f>
        <v>0</v>
      </c>
      <c r="AM389" t="b">
        <f>FALSE()</f>
        <v>0</v>
      </c>
      <c r="AN389" t="b">
        <f>FALSE()</f>
        <v>0</v>
      </c>
      <c r="AO389" t="b">
        <f>FALSE()</f>
        <v>0</v>
      </c>
    </row>
    <row r="390" spans="1:41" x14ac:dyDescent="0.3">
      <c r="A390">
        <v>425</v>
      </c>
      <c r="C390" t="s">
        <v>313</v>
      </c>
      <c r="D390" t="s">
        <v>719</v>
      </c>
      <c r="E390" t="s">
        <v>78</v>
      </c>
      <c r="H390" t="s">
        <v>17</v>
      </c>
      <c r="O390" t="s">
        <v>636</v>
      </c>
      <c r="P390" s="24">
        <v>37987</v>
      </c>
      <c r="Q390" t="s">
        <v>603</v>
      </c>
      <c r="R390" t="s">
        <v>103</v>
      </c>
      <c r="U390" t="s">
        <v>0</v>
      </c>
      <c r="V390" t="s">
        <v>14</v>
      </c>
      <c r="X390">
        <v>1850</v>
      </c>
      <c r="Y390">
        <v>99999999</v>
      </c>
      <c r="Z390">
        <v>16</v>
      </c>
      <c r="AA390">
        <v>99999999</v>
      </c>
      <c r="AC390" t="s">
        <v>82</v>
      </c>
      <c r="AD390" t="s">
        <v>0</v>
      </c>
      <c r="AE390" s="24">
        <v>42084</v>
      </c>
      <c r="AJ390" t="b">
        <f>FALSE()</f>
        <v>0</v>
      </c>
      <c r="AL390" t="b">
        <f>FALSE()</f>
        <v>0</v>
      </c>
      <c r="AM390" t="b">
        <f>FALSE()</f>
        <v>0</v>
      </c>
      <c r="AN390" t="b">
        <f>FALSE()</f>
        <v>0</v>
      </c>
      <c r="AO390" t="b">
        <f>FALSE()</f>
        <v>0</v>
      </c>
    </row>
    <row r="391" spans="1:41" x14ac:dyDescent="0.3">
      <c r="A391">
        <v>379</v>
      </c>
      <c r="C391" t="s">
        <v>720</v>
      </c>
      <c r="D391" t="s">
        <v>382</v>
      </c>
      <c r="E391" t="s">
        <v>78</v>
      </c>
      <c r="H391" t="s">
        <v>19</v>
      </c>
      <c r="O391" t="s">
        <v>636</v>
      </c>
      <c r="P391" s="24">
        <v>37987</v>
      </c>
      <c r="Q391" t="s">
        <v>603</v>
      </c>
      <c r="R391" t="s">
        <v>103</v>
      </c>
      <c r="U391" t="s">
        <v>0</v>
      </c>
      <c r="V391" t="s">
        <v>14</v>
      </c>
      <c r="X391">
        <v>1850</v>
      </c>
      <c r="Y391">
        <v>99999999</v>
      </c>
      <c r="Z391">
        <v>26</v>
      </c>
      <c r="AA391">
        <v>99999999</v>
      </c>
      <c r="AC391" t="s">
        <v>82</v>
      </c>
      <c r="AD391" t="s">
        <v>0</v>
      </c>
      <c r="AE391" s="24">
        <v>42084</v>
      </c>
      <c r="AJ391" t="b">
        <f>FALSE()</f>
        <v>0</v>
      </c>
      <c r="AL391" t="b">
        <f>FALSE()</f>
        <v>0</v>
      </c>
      <c r="AM391" t="b">
        <f>FALSE()</f>
        <v>0</v>
      </c>
      <c r="AN391" t="b">
        <f>FALSE()</f>
        <v>0</v>
      </c>
      <c r="AO391" t="b">
        <f>FALSE()</f>
        <v>0</v>
      </c>
    </row>
    <row r="392" spans="1:41" x14ac:dyDescent="0.3">
      <c r="A392">
        <v>405</v>
      </c>
      <c r="C392" t="s">
        <v>721</v>
      </c>
      <c r="D392" t="s">
        <v>722</v>
      </c>
      <c r="E392" t="s">
        <v>78</v>
      </c>
      <c r="H392" t="s">
        <v>21</v>
      </c>
      <c r="O392" t="s">
        <v>636</v>
      </c>
      <c r="P392" s="24">
        <v>37987</v>
      </c>
      <c r="Q392" t="s">
        <v>603</v>
      </c>
      <c r="R392" t="s">
        <v>103</v>
      </c>
      <c r="U392" t="s">
        <v>0</v>
      </c>
      <c r="V392" t="s">
        <v>14</v>
      </c>
      <c r="X392">
        <v>1850</v>
      </c>
      <c r="Y392">
        <v>99999999</v>
      </c>
      <c r="Z392">
        <v>14</v>
      </c>
      <c r="AA392">
        <v>99999999</v>
      </c>
      <c r="AC392" t="s">
        <v>82</v>
      </c>
      <c r="AD392" t="s">
        <v>0</v>
      </c>
      <c r="AE392" s="24">
        <v>42084</v>
      </c>
      <c r="AJ392" t="b">
        <f>FALSE()</f>
        <v>0</v>
      </c>
      <c r="AL392" t="b">
        <f>FALSE()</f>
        <v>0</v>
      </c>
      <c r="AM392" t="b">
        <f>FALSE()</f>
        <v>0</v>
      </c>
      <c r="AN392" t="b">
        <f>FALSE()</f>
        <v>0</v>
      </c>
      <c r="AO392" t="b">
        <f>FALSE()</f>
        <v>0</v>
      </c>
    </row>
    <row r="393" spans="1:41" x14ac:dyDescent="0.3">
      <c r="A393">
        <v>446</v>
      </c>
      <c r="C393" t="s">
        <v>723</v>
      </c>
      <c r="D393" t="s">
        <v>724</v>
      </c>
      <c r="E393" t="s">
        <v>78</v>
      </c>
      <c r="H393" t="s">
        <v>17</v>
      </c>
      <c r="O393" t="s">
        <v>636</v>
      </c>
      <c r="P393" s="24">
        <v>37987</v>
      </c>
      <c r="Q393" t="s">
        <v>603</v>
      </c>
      <c r="R393" t="s">
        <v>103</v>
      </c>
      <c r="U393" t="s">
        <v>0</v>
      </c>
      <c r="V393" t="s">
        <v>14</v>
      </c>
      <c r="X393">
        <v>1850</v>
      </c>
      <c r="Y393">
        <v>99999999</v>
      </c>
      <c r="Z393">
        <v>13</v>
      </c>
      <c r="AA393">
        <v>99999999</v>
      </c>
      <c r="AC393" t="s">
        <v>82</v>
      </c>
      <c r="AD393" t="s">
        <v>0</v>
      </c>
      <c r="AE393" s="24">
        <v>42084</v>
      </c>
      <c r="AJ393" t="b">
        <f>FALSE()</f>
        <v>0</v>
      </c>
      <c r="AL393" t="b">
        <f>FALSE()</f>
        <v>0</v>
      </c>
      <c r="AM393" t="b">
        <f>FALSE()</f>
        <v>0</v>
      </c>
      <c r="AN393" t="b">
        <f>FALSE()</f>
        <v>0</v>
      </c>
      <c r="AO393" t="b">
        <f>FALSE()</f>
        <v>0</v>
      </c>
    </row>
    <row r="394" spans="1:41" x14ac:dyDescent="0.3">
      <c r="A394">
        <v>467</v>
      </c>
      <c r="C394" t="s">
        <v>725</v>
      </c>
      <c r="D394" t="s">
        <v>684</v>
      </c>
      <c r="E394" t="s">
        <v>78</v>
      </c>
      <c r="H394" t="s">
        <v>23</v>
      </c>
      <c r="O394" t="s">
        <v>636</v>
      </c>
      <c r="P394" s="24">
        <v>37987</v>
      </c>
      <c r="Q394" t="s">
        <v>603</v>
      </c>
      <c r="R394" t="s">
        <v>103</v>
      </c>
      <c r="U394" t="s">
        <v>0</v>
      </c>
      <c r="V394" t="s">
        <v>14</v>
      </c>
      <c r="X394">
        <v>1850</v>
      </c>
      <c r="Y394">
        <v>99999999</v>
      </c>
      <c r="Z394">
        <v>12</v>
      </c>
      <c r="AA394">
        <v>99999999</v>
      </c>
      <c r="AC394" t="s">
        <v>82</v>
      </c>
      <c r="AD394" t="s">
        <v>0</v>
      </c>
      <c r="AE394" s="24">
        <v>42084</v>
      </c>
      <c r="AJ394" t="b">
        <f>TRUE()</f>
        <v>1</v>
      </c>
      <c r="AL394" t="b">
        <f>TRUE()</f>
        <v>1</v>
      </c>
      <c r="AM394" t="b">
        <f>TRUE()</f>
        <v>1</v>
      </c>
      <c r="AN394" t="b">
        <f>FALSE()</f>
        <v>0</v>
      </c>
      <c r="AO394" t="b">
        <f>FALSE()</f>
        <v>0</v>
      </c>
    </row>
    <row r="395" spans="1:41" x14ac:dyDescent="0.3">
      <c r="A395">
        <v>408</v>
      </c>
      <c r="C395" t="s">
        <v>726</v>
      </c>
      <c r="D395" t="s">
        <v>727</v>
      </c>
      <c r="E395" t="s">
        <v>78</v>
      </c>
      <c r="H395" t="s">
        <v>24</v>
      </c>
      <c r="O395" t="s">
        <v>636</v>
      </c>
      <c r="P395" s="24">
        <v>37987</v>
      </c>
      <c r="Q395" t="s">
        <v>603</v>
      </c>
      <c r="R395" t="s">
        <v>103</v>
      </c>
      <c r="U395" t="s">
        <v>0</v>
      </c>
      <c r="V395" t="s">
        <v>14</v>
      </c>
      <c r="X395">
        <v>1850</v>
      </c>
      <c r="Y395">
        <v>99999999</v>
      </c>
      <c r="Z395">
        <v>11</v>
      </c>
      <c r="AA395">
        <v>99999999</v>
      </c>
      <c r="AC395" t="s">
        <v>82</v>
      </c>
      <c r="AD395" t="s">
        <v>0</v>
      </c>
      <c r="AE395" s="24">
        <v>42084</v>
      </c>
      <c r="AJ395" t="b">
        <f>FALSE()</f>
        <v>0</v>
      </c>
      <c r="AL395" t="b">
        <f>FALSE()</f>
        <v>0</v>
      </c>
      <c r="AM395" t="b">
        <f>FALSE()</f>
        <v>0</v>
      </c>
      <c r="AN395" t="b">
        <f>FALSE()</f>
        <v>0</v>
      </c>
      <c r="AO395" t="b">
        <f>FALSE()</f>
        <v>0</v>
      </c>
    </row>
    <row r="396" spans="1:41" x14ac:dyDescent="0.3">
      <c r="A396">
        <v>402</v>
      </c>
      <c r="C396" t="s">
        <v>728</v>
      </c>
      <c r="D396" t="s">
        <v>729</v>
      </c>
      <c r="E396" t="s">
        <v>78</v>
      </c>
      <c r="H396" t="s">
        <v>23</v>
      </c>
      <c r="O396" t="s">
        <v>636</v>
      </c>
      <c r="P396" s="24">
        <v>37987</v>
      </c>
      <c r="Q396" t="s">
        <v>603</v>
      </c>
      <c r="R396" t="s">
        <v>103</v>
      </c>
      <c r="U396" t="s">
        <v>0</v>
      </c>
      <c r="V396" t="s">
        <v>14</v>
      </c>
      <c r="X396">
        <v>1850</v>
      </c>
      <c r="Y396">
        <v>99999999</v>
      </c>
      <c r="Z396">
        <v>10</v>
      </c>
      <c r="AA396">
        <v>99999999</v>
      </c>
      <c r="AC396" t="s">
        <v>82</v>
      </c>
      <c r="AD396" t="s">
        <v>0</v>
      </c>
      <c r="AE396" s="24">
        <v>42084</v>
      </c>
      <c r="AJ396" t="b">
        <f>FALSE()</f>
        <v>0</v>
      </c>
      <c r="AL396" t="b">
        <f>FALSE()</f>
        <v>0</v>
      </c>
      <c r="AM396" t="b">
        <f>FALSE()</f>
        <v>0</v>
      </c>
      <c r="AN396" t="b">
        <f>FALSE()</f>
        <v>0</v>
      </c>
      <c r="AO396" t="b">
        <f>FALSE()</f>
        <v>0</v>
      </c>
    </row>
    <row r="397" spans="1:41" x14ac:dyDescent="0.3">
      <c r="A397">
        <v>442</v>
      </c>
      <c r="C397" t="s">
        <v>730</v>
      </c>
      <c r="D397" t="s">
        <v>444</v>
      </c>
      <c r="E397" t="s">
        <v>78</v>
      </c>
      <c r="H397" t="s">
        <v>19</v>
      </c>
      <c r="O397" t="s">
        <v>636</v>
      </c>
      <c r="P397" s="24">
        <v>37987</v>
      </c>
      <c r="Q397" t="s">
        <v>603</v>
      </c>
      <c r="R397" t="s">
        <v>103</v>
      </c>
      <c r="U397" t="s">
        <v>0</v>
      </c>
      <c r="V397" t="s">
        <v>14</v>
      </c>
      <c r="X397">
        <v>1850</v>
      </c>
      <c r="Y397">
        <v>99999999</v>
      </c>
      <c r="Z397">
        <v>9</v>
      </c>
      <c r="AA397">
        <v>99999999</v>
      </c>
      <c r="AC397" t="s">
        <v>82</v>
      </c>
      <c r="AD397" t="s">
        <v>0</v>
      </c>
      <c r="AE397" s="24">
        <v>42084</v>
      </c>
      <c r="AJ397" t="b">
        <f>FALSE()</f>
        <v>0</v>
      </c>
      <c r="AL397" t="b">
        <f>FALSE()</f>
        <v>0</v>
      </c>
      <c r="AM397" t="b">
        <f>FALSE()</f>
        <v>0</v>
      </c>
      <c r="AN397" t="b">
        <f>FALSE()</f>
        <v>0</v>
      </c>
      <c r="AO397" t="b">
        <f>FALSE()</f>
        <v>0</v>
      </c>
    </row>
    <row r="398" spans="1:41" x14ac:dyDescent="0.3">
      <c r="A398">
        <v>388</v>
      </c>
      <c r="C398" t="s">
        <v>731</v>
      </c>
      <c r="D398" t="s">
        <v>732</v>
      </c>
      <c r="E398" t="s">
        <v>78</v>
      </c>
      <c r="H398" t="s">
        <v>18</v>
      </c>
      <c r="O398" t="s">
        <v>636</v>
      </c>
      <c r="P398" s="24">
        <v>37987</v>
      </c>
      <c r="Q398" t="s">
        <v>603</v>
      </c>
      <c r="R398" t="s">
        <v>103</v>
      </c>
      <c r="U398" t="s">
        <v>0</v>
      </c>
      <c r="V398" t="s">
        <v>14</v>
      </c>
      <c r="X398">
        <v>1850</v>
      </c>
      <c r="Y398">
        <v>99999999</v>
      </c>
      <c r="Z398">
        <v>8</v>
      </c>
      <c r="AA398">
        <v>99999999</v>
      </c>
      <c r="AC398" t="s">
        <v>82</v>
      </c>
      <c r="AD398" t="s">
        <v>0</v>
      </c>
      <c r="AE398" s="24">
        <v>42084</v>
      </c>
      <c r="AJ398" t="b">
        <f>FALSE()</f>
        <v>0</v>
      </c>
      <c r="AL398" t="b">
        <f>FALSE()</f>
        <v>0</v>
      </c>
      <c r="AM398" t="b">
        <f>FALSE()</f>
        <v>0</v>
      </c>
      <c r="AN398" t="b">
        <f>FALSE()</f>
        <v>0</v>
      </c>
      <c r="AO398" t="b">
        <f>FALSE()</f>
        <v>0</v>
      </c>
    </row>
    <row r="399" spans="1:41" x14ac:dyDescent="0.3">
      <c r="A399">
        <v>396</v>
      </c>
      <c r="C399" t="s">
        <v>733</v>
      </c>
      <c r="D399" t="s">
        <v>734</v>
      </c>
      <c r="E399" t="s">
        <v>78</v>
      </c>
      <c r="H399" t="s">
        <v>20</v>
      </c>
      <c r="O399" t="s">
        <v>636</v>
      </c>
      <c r="P399" s="24">
        <v>37987</v>
      </c>
      <c r="Q399" t="s">
        <v>603</v>
      </c>
      <c r="R399" t="s">
        <v>103</v>
      </c>
      <c r="U399" t="s">
        <v>0</v>
      </c>
      <c r="V399" t="s">
        <v>14</v>
      </c>
      <c r="X399">
        <v>1850</v>
      </c>
      <c r="Y399">
        <v>99999999</v>
      </c>
      <c r="Z399">
        <v>7</v>
      </c>
      <c r="AA399">
        <v>99999999</v>
      </c>
      <c r="AC399" t="s">
        <v>82</v>
      </c>
      <c r="AD399" t="s">
        <v>0</v>
      </c>
      <c r="AE399" s="24">
        <v>42084</v>
      </c>
      <c r="AJ399" t="b">
        <f>FALSE()</f>
        <v>0</v>
      </c>
      <c r="AL399" t="b">
        <f>FALSE()</f>
        <v>0</v>
      </c>
      <c r="AM399" t="b">
        <f>FALSE()</f>
        <v>0</v>
      </c>
      <c r="AN399" t="b">
        <f>FALSE()</f>
        <v>0</v>
      </c>
      <c r="AO399" t="b">
        <f>FALSE()</f>
        <v>0</v>
      </c>
    </row>
    <row r="400" spans="1:41" x14ac:dyDescent="0.3">
      <c r="A400">
        <v>428</v>
      </c>
      <c r="C400" t="s">
        <v>236</v>
      </c>
      <c r="D400" t="s">
        <v>525</v>
      </c>
      <c r="E400" t="s">
        <v>78</v>
      </c>
      <c r="H400" t="s">
        <v>20</v>
      </c>
      <c r="O400" t="s">
        <v>636</v>
      </c>
      <c r="P400" s="24">
        <v>37987</v>
      </c>
      <c r="Q400" t="s">
        <v>603</v>
      </c>
      <c r="R400" t="s">
        <v>103</v>
      </c>
      <c r="U400" t="s">
        <v>0</v>
      </c>
      <c r="V400" t="s">
        <v>14</v>
      </c>
      <c r="X400">
        <v>1850</v>
      </c>
      <c r="Y400">
        <v>99999999</v>
      </c>
      <c r="Z400">
        <v>17</v>
      </c>
      <c r="AA400">
        <v>99999999</v>
      </c>
      <c r="AC400" t="s">
        <v>82</v>
      </c>
      <c r="AD400" t="s">
        <v>0</v>
      </c>
      <c r="AE400" s="24">
        <v>42084</v>
      </c>
      <c r="AJ400" t="b">
        <f>FALSE()</f>
        <v>0</v>
      </c>
      <c r="AL400" t="b">
        <f>FALSE()</f>
        <v>0</v>
      </c>
      <c r="AM400" t="b">
        <f>FALSE()</f>
        <v>0</v>
      </c>
      <c r="AN400" t="b">
        <f>FALSE()</f>
        <v>0</v>
      </c>
      <c r="AO400" t="b">
        <f>FALSE()</f>
        <v>0</v>
      </c>
    </row>
    <row r="401" spans="1:41" x14ac:dyDescent="0.3">
      <c r="A401">
        <v>389</v>
      </c>
      <c r="C401" t="s">
        <v>674</v>
      </c>
      <c r="D401" t="s">
        <v>223</v>
      </c>
      <c r="E401" t="s">
        <v>78</v>
      </c>
      <c r="H401" t="s">
        <v>23</v>
      </c>
      <c r="O401" t="s">
        <v>636</v>
      </c>
      <c r="P401" s="24">
        <v>37987</v>
      </c>
      <c r="Q401" t="s">
        <v>603</v>
      </c>
      <c r="R401" t="s">
        <v>103</v>
      </c>
      <c r="U401" t="s">
        <v>0</v>
      </c>
      <c r="V401" t="s">
        <v>14</v>
      </c>
      <c r="X401">
        <v>1850</v>
      </c>
      <c r="Y401">
        <v>99999999</v>
      </c>
      <c r="Z401">
        <v>35</v>
      </c>
      <c r="AA401">
        <v>99999999</v>
      </c>
      <c r="AC401" t="s">
        <v>82</v>
      </c>
      <c r="AD401" t="s">
        <v>0</v>
      </c>
      <c r="AE401" s="24">
        <v>42084</v>
      </c>
      <c r="AJ401" t="b">
        <f>FALSE()</f>
        <v>0</v>
      </c>
      <c r="AL401" t="b">
        <f>FALSE()</f>
        <v>0</v>
      </c>
      <c r="AM401" t="b">
        <f>FALSE()</f>
        <v>0</v>
      </c>
      <c r="AN401" t="b">
        <f>FALSE()</f>
        <v>0</v>
      </c>
      <c r="AO401" t="b">
        <f>FALSE()</f>
        <v>0</v>
      </c>
    </row>
    <row r="402" spans="1:41" x14ac:dyDescent="0.3">
      <c r="A402">
        <v>407</v>
      </c>
      <c r="C402" t="s">
        <v>735</v>
      </c>
      <c r="D402" t="s">
        <v>684</v>
      </c>
      <c r="E402" t="s">
        <v>78</v>
      </c>
      <c r="H402" t="s">
        <v>21</v>
      </c>
      <c r="O402" t="s">
        <v>636</v>
      </c>
      <c r="P402" s="24">
        <v>37987</v>
      </c>
      <c r="Q402" t="s">
        <v>603</v>
      </c>
      <c r="R402" t="s">
        <v>103</v>
      </c>
      <c r="U402" t="s">
        <v>0</v>
      </c>
      <c r="V402" t="s">
        <v>14</v>
      </c>
      <c r="X402">
        <v>1850</v>
      </c>
      <c r="Y402">
        <v>99999999</v>
      </c>
      <c r="Z402">
        <v>39</v>
      </c>
      <c r="AA402">
        <v>99999999</v>
      </c>
      <c r="AC402" t="s">
        <v>82</v>
      </c>
      <c r="AD402" t="s">
        <v>0</v>
      </c>
      <c r="AE402" s="24">
        <v>42084</v>
      </c>
      <c r="AJ402" t="b">
        <f>FALSE()</f>
        <v>0</v>
      </c>
      <c r="AL402" t="b">
        <f>FALSE()</f>
        <v>0</v>
      </c>
      <c r="AM402" t="b">
        <f>FALSE()</f>
        <v>0</v>
      </c>
      <c r="AN402" t="b">
        <f>FALSE()</f>
        <v>0</v>
      </c>
      <c r="AO402" t="b">
        <f>FALSE()</f>
        <v>0</v>
      </c>
    </row>
    <row r="403" spans="1:41" x14ac:dyDescent="0.3">
      <c r="A403">
        <v>383</v>
      </c>
      <c r="C403" t="s">
        <v>736</v>
      </c>
      <c r="D403" t="s">
        <v>593</v>
      </c>
      <c r="E403" t="s">
        <v>78</v>
      </c>
      <c r="H403" t="s">
        <v>17</v>
      </c>
      <c r="O403" t="s">
        <v>636</v>
      </c>
      <c r="P403" s="24">
        <v>37987</v>
      </c>
      <c r="Q403" t="s">
        <v>603</v>
      </c>
      <c r="R403" t="s">
        <v>103</v>
      </c>
      <c r="U403" t="s">
        <v>0</v>
      </c>
      <c r="V403" t="s">
        <v>14</v>
      </c>
      <c r="X403">
        <v>1850</v>
      </c>
      <c r="Y403">
        <v>99999999</v>
      </c>
      <c r="Z403">
        <v>38</v>
      </c>
      <c r="AA403">
        <v>99999999</v>
      </c>
      <c r="AC403" t="s">
        <v>82</v>
      </c>
      <c r="AD403" t="s">
        <v>0</v>
      </c>
      <c r="AE403" s="24">
        <v>42084</v>
      </c>
      <c r="AJ403" t="b">
        <f>FALSE()</f>
        <v>0</v>
      </c>
      <c r="AL403" t="b">
        <f>FALSE()</f>
        <v>0</v>
      </c>
      <c r="AM403" t="b">
        <f>FALSE()</f>
        <v>0</v>
      </c>
      <c r="AN403" t="b">
        <f>FALSE()</f>
        <v>0</v>
      </c>
      <c r="AO403" t="b">
        <f>FALSE()</f>
        <v>0</v>
      </c>
    </row>
    <row r="404" spans="1:41" x14ac:dyDescent="0.3">
      <c r="A404">
        <v>439</v>
      </c>
      <c r="C404" t="s">
        <v>135</v>
      </c>
      <c r="D404" t="s">
        <v>538</v>
      </c>
      <c r="E404" t="s">
        <v>78</v>
      </c>
      <c r="H404" t="s">
        <v>24</v>
      </c>
      <c r="O404" t="s">
        <v>636</v>
      </c>
      <c r="P404" s="24">
        <v>37987</v>
      </c>
      <c r="Q404" t="s">
        <v>603</v>
      </c>
      <c r="R404" t="s">
        <v>103</v>
      </c>
      <c r="U404" t="s">
        <v>0</v>
      </c>
      <c r="V404" t="s">
        <v>14</v>
      </c>
      <c r="X404">
        <v>1850</v>
      </c>
      <c r="Y404">
        <v>99999999</v>
      </c>
      <c r="Z404">
        <v>5</v>
      </c>
      <c r="AA404">
        <v>99999999</v>
      </c>
      <c r="AC404" t="s">
        <v>82</v>
      </c>
      <c r="AD404" t="s">
        <v>0</v>
      </c>
      <c r="AE404" s="24">
        <v>42084</v>
      </c>
      <c r="AJ404" t="b">
        <f>FALSE()</f>
        <v>0</v>
      </c>
      <c r="AL404" t="b">
        <f>FALSE()</f>
        <v>0</v>
      </c>
      <c r="AM404" t="b">
        <f>FALSE()</f>
        <v>0</v>
      </c>
      <c r="AN404" t="b">
        <f>FALSE()</f>
        <v>0</v>
      </c>
      <c r="AO404" t="b">
        <f>FALSE()</f>
        <v>0</v>
      </c>
    </row>
    <row r="405" spans="1:41" x14ac:dyDescent="0.3">
      <c r="A405">
        <v>433</v>
      </c>
      <c r="C405" t="s">
        <v>737</v>
      </c>
      <c r="D405" t="s">
        <v>738</v>
      </c>
      <c r="E405" t="s">
        <v>78</v>
      </c>
      <c r="H405" t="s">
        <v>23</v>
      </c>
      <c r="O405" t="s">
        <v>636</v>
      </c>
      <c r="P405" s="24">
        <v>37987</v>
      </c>
      <c r="Q405" t="s">
        <v>603</v>
      </c>
      <c r="R405" t="s">
        <v>103</v>
      </c>
      <c r="U405" t="s">
        <v>0</v>
      </c>
      <c r="V405" t="s">
        <v>14</v>
      </c>
      <c r="X405">
        <v>1850</v>
      </c>
      <c r="Y405">
        <v>99999999</v>
      </c>
      <c r="Z405">
        <v>4</v>
      </c>
      <c r="AA405">
        <v>99999999</v>
      </c>
      <c r="AC405" t="s">
        <v>82</v>
      </c>
      <c r="AD405" t="s">
        <v>0</v>
      </c>
      <c r="AE405" s="24">
        <v>42084</v>
      </c>
      <c r="AJ405" t="b">
        <f>FALSE()</f>
        <v>0</v>
      </c>
      <c r="AL405" t="b">
        <f>FALSE()</f>
        <v>0</v>
      </c>
      <c r="AM405" t="b">
        <f>FALSE()</f>
        <v>0</v>
      </c>
      <c r="AN405" t="b">
        <f>FALSE()</f>
        <v>0</v>
      </c>
      <c r="AO405" t="b">
        <f>FALSE()</f>
        <v>0</v>
      </c>
    </row>
    <row r="406" spans="1:41" x14ac:dyDescent="0.3">
      <c r="A406">
        <v>411</v>
      </c>
      <c r="C406" t="s">
        <v>739</v>
      </c>
      <c r="D406" t="s">
        <v>549</v>
      </c>
      <c r="E406" t="s">
        <v>78</v>
      </c>
      <c r="H406" t="s">
        <v>19</v>
      </c>
      <c r="O406" t="s">
        <v>636</v>
      </c>
      <c r="P406" s="24">
        <v>37987</v>
      </c>
      <c r="Q406" t="s">
        <v>603</v>
      </c>
      <c r="R406" t="s">
        <v>103</v>
      </c>
      <c r="U406" t="s">
        <v>0</v>
      </c>
      <c r="V406" t="s">
        <v>14</v>
      </c>
      <c r="X406">
        <v>1850</v>
      </c>
      <c r="Y406">
        <v>99999999</v>
      </c>
      <c r="Z406">
        <v>3</v>
      </c>
      <c r="AA406">
        <v>99999999</v>
      </c>
      <c r="AC406" t="s">
        <v>82</v>
      </c>
      <c r="AD406" t="s">
        <v>0</v>
      </c>
      <c r="AE406" s="24">
        <v>42084</v>
      </c>
      <c r="AJ406" t="b">
        <f>FALSE()</f>
        <v>0</v>
      </c>
      <c r="AL406" t="b">
        <f>FALSE()</f>
        <v>0</v>
      </c>
      <c r="AM406" t="b">
        <f>FALSE()</f>
        <v>0</v>
      </c>
      <c r="AN406" t="b">
        <f>FALSE()</f>
        <v>0</v>
      </c>
      <c r="AO406" t="b">
        <f>FALSE()</f>
        <v>0</v>
      </c>
    </row>
    <row r="407" spans="1:41" x14ac:dyDescent="0.3">
      <c r="A407">
        <v>431</v>
      </c>
      <c r="C407" t="s">
        <v>157</v>
      </c>
      <c r="D407" t="s">
        <v>740</v>
      </c>
      <c r="E407" t="s">
        <v>78</v>
      </c>
      <c r="H407" t="s">
        <v>19</v>
      </c>
      <c r="O407" t="s">
        <v>636</v>
      </c>
      <c r="P407" s="24">
        <v>37987</v>
      </c>
      <c r="Q407" t="s">
        <v>603</v>
      </c>
      <c r="R407" t="s">
        <v>103</v>
      </c>
      <c r="U407" t="s">
        <v>0</v>
      </c>
      <c r="V407" t="s">
        <v>14</v>
      </c>
      <c r="X407">
        <v>1850</v>
      </c>
      <c r="Y407">
        <v>99999999</v>
      </c>
      <c r="Z407">
        <v>2</v>
      </c>
      <c r="AA407">
        <v>99999999</v>
      </c>
      <c r="AC407" t="s">
        <v>82</v>
      </c>
      <c r="AD407" t="s">
        <v>0</v>
      </c>
      <c r="AE407" s="24">
        <v>42084</v>
      </c>
      <c r="AJ407" t="b">
        <f>FALSE()</f>
        <v>0</v>
      </c>
      <c r="AL407" t="b">
        <f>FALSE()</f>
        <v>0</v>
      </c>
      <c r="AM407" t="b">
        <f>FALSE()</f>
        <v>0</v>
      </c>
      <c r="AN407" t="b">
        <f>FALSE()</f>
        <v>0</v>
      </c>
      <c r="AO407" t="b">
        <f>FALSE()</f>
        <v>0</v>
      </c>
    </row>
    <row r="408" spans="1:41" x14ac:dyDescent="0.3">
      <c r="A408">
        <v>387</v>
      </c>
      <c r="C408" t="s">
        <v>741</v>
      </c>
      <c r="D408" t="s">
        <v>742</v>
      </c>
      <c r="E408" t="s">
        <v>78</v>
      </c>
      <c r="H408" t="s">
        <v>19</v>
      </c>
      <c r="O408" t="s">
        <v>636</v>
      </c>
      <c r="P408" s="24">
        <v>37987</v>
      </c>
      <c r="Q408" t="s">
        <v>603</v>
      </c>
      <c r="R408" t="s">
        <v>103</v>
      </c>
      <c r="U408" t="s">
        <v>0</v>
      </c>
      <c r="V408" t="s">
        <v>14</v>
      </c>
      <c r="X408">
        <v>1850</v>
      </c>
      <c r="Y408">
        <v>99999999</v>
      </c>
      <c r="Z408">
        <v>1</v>
      </c>
      <c r="AA408">
        <v>99999999</v>
      </c>
      <c r="AC408" t="s">
        <v>82</v>
      </c>
      <c r="AD408" t="s">
        <v>0</v>
      </c>
      <c r="AE408" s="24">
        <v>42084</v>
      </c>
      <c r="AJ408" t="b">
        <f>FALSE()</f>
        <v>0</v>
      </c>
      <c r="AL408" t="b">
        <f>FALSE()</f>
        <v>0</v>
      </c>
      <c r="AM408" t="b">
        <f>FALSE()</f>
        <v>0</v>
      </c>
      <c r="AN408" t="b">
        <f>FALSE()</f>
        <v>0</v>
      </c>
      <c r="AO408" t="b">
        <f>FALSE()</f>
        <v>0</v>
      </c>
    </row>
    <row r="409" spans="1:41" x14ac:dyDescent="0.3">
      <c r="A409">
        <v>440</v>
      </c>
      <c r="C409" t="s">
        <v>743</v>
      </c>
      <c r="D409" t="s">
        <v>679</v>
      </c>
      <c r="E409" t="s">
        <v>78</v>
      </c>
      <c r="H409" t="s">
        <v>21</v>
      </c>
      <c r="O409" t="s">
        <v>636</v>
      </c>
      <c r="P409" s="24">
        <v>37987</v>
      </c>
      <c r="Q409" t="s">
        <v>603</v>
      </c>
      <c r="R409" t="s">
        <v>103</v>
      </c>
      <c r="U409" t="s">
        <v>0</v>
      </c>
      <c r="V409" t="s">
        <v>14</v>
      </c>
      <c r="X409">
        <v>1850</v>
      </c>
      <c r="Y409">
        <v>99999999</v>
      </c>
      <c r="Z409">
        <v>24</v>
      </c>
      <c r="AA409">
        <v>99999999</v>
      </c>
      <c r="AC409" t="s">
        <v>82</v>
      </c>
      <c r="AD409" t="s">
        <v>0</v>
      </c>
      <c r="AE409" s="24">
        <v>42084</v>
      </c>
      <c r="AJ409" t="b">
        <f>FALSE()</f>
        <v>0</v>
      </c>
      <c r="AL409" t="b">
        <f>FALSE()</f>
        <v>0</v>
      </c>
      <c r="AM409" t="b">
        <f>FALSE()</f>
        <v>0</v>
      </c>
      <c r="AN409" t="b">
        <f>FALSE()</f>
        <v>0</v>
      </c>
      <c r="AO409" t="b">
        <f>FALSE()</f>
        <v>0</v>
      </c>
    </row>
    <row r="410" spans="1:41" x14ac:dyDescent="0.3">
      <c r="A410">
        <v>385</v>
      </c>
      <c r="C410" t="s">
        <v>744</v>
      </c>
      <c r="D410" t="s">
        <v>745</v>
      </c>
      <c r="E410" t="s">
        <v>78</v>
      </c>
      <c r="H410" t="s">
        <v>23</v>
      </c>
      <c r="O410" t="s">
        <v>636</v>
      </c>
      <c r="P410" s="24">
        <v>37987</v>
      </c>
      <c r="Q410" t="s">
        <v>603</v>
      </c>
      <c r="R410" t="s">
        <v>103</v>
      </c>
      <c r="U410" t="s">
        <v>0</v>
      </c>
      <c r="V410" t="s">
        <v>14</v>
      </c>
      <c r="X410">
        <v>1850</v>
      </c>
      <c r="Y410">
        <v>99999999</v>
      </c>
      <c r="Z410">
        <v>36</v>
      </c>
      <c r="AA410">
        <v>99999999</v>
      </c>
      <c r="AC410" t="s">
        <v>82</v>
      </c>
      <c r="AD410" t="s">
        <v>0</v>
      </c>
      <c r="AE410" s="24">
        <v>42084</v>
      </c>
      <c r="AJ410" t="b">
        <f>FALSE()</f>
        <v>0</v>
      </c>
      <c r="AL410" t="b">
        <f>FALSE()</f>
        <v>0</v>
      </c>
      <c r="AM410" t="b">
        <f>FALSE()</f>
        <v>0</v>
      </c>
      <c r="AN410" t="b">
        <f>FALSE()</f>
        <v>0</v>
      </c>
      <c r="AO410" t="b">
        <f>FALSE()</f>
        <v>0</v>
      </c>
    </row>
    <row r="411" spans="1:41" x14ac:dyDescent="0.3">
      <c r="A411">
        <v>430</v>
      </c>
      <c r="C411" t="s">
        <v>454</v>
      </c>
      <c r="D411" t="s">
        <v>218</v>
      </c>
      <c r="E411" t="s">
        <v>78</v>
      </c>
      <c r="H411" t="s">
        <v>17</v>
      </c>
      <c r="O411" t="s">
        <v>636</v>
      </c>
      <c r="P411" s="24">
        <v>37987</v>
      </c>
      <c r="Q411" t="s">
        <v>603</v>
      </c>
      <c r="R411" t="s">
        <v>103</v>
      </c>
      <c r="U411" t="s">
        <v>0</v>
      </c>
      <c r="V411" t="s">
        <v>14</v>
      </c>
      <c r="X411">
        <v>1850</v>
      </c>
      <c r="Y411">
        <v>99999999</v>
      </c>
      <c r="Z411">
        <v>40</v>
      </c>
      <c r="AA411">
        <v>99999999</v>
      </c>
      <c r="AC411" t="s">
        <v>82</v>
      </c>
      <c r="AD411" t="s">
        <v>0</v>
      </c>
      <c r="AE411" s="24">
        <v>42084</v>
      </c>
      <c r="AJ411" t="b">
        <f>FALSE()</f>
        <v>0</v>
      </c>
      <c r="AL411" t="b">
        <f>FALSE()</f>
        <v>0</v>
      </c>
      <c r="AM411" t="b">
        <f>FALSE()</f>
        <v>0</v>
      </c>
      <c r="AN411" t="b">
        <f>FALSE()</f>
        <v>0</v>
      </c>
      <c r="AO411" t="b">
        <f>FALSE()</f>
        <v>0</v>
      </c>
    </row>
    <row r="412" spans="1:41" x14ac:dyDescent="0.3">
      <c r="A412">
        <v>394</v>
      </c>
      <c r="C412" t="s">
        <v>356</v>
      </c>
      <c r="D412" t="s">
        <v>247</v>
      </c>
      <c r="E412" t="s">
        <v>78</v>
      </c>
      <c r="H412" t="s">
        <v>17</v>
      </c>
      <c r="O412" t="s">
        <v>636</v>
      </c>
      <c r="P412" s="24">
        <v>37987</v>
      </c>
      <c r="Q412" t="s">
        <v>603</v>
      </c>
      <c r="R412" t="s">
        <v>103</v>
      </c>
      <c r="U412" t="s">
        <v>0</v>
      </c>
      <c r="V412" t="s">
        <v>14</v>
      </c>
      <c r="X412">
        <v>1850</v>
      </c>
      <c r="Y412">
        <v>99999999</v>
      </c>
      <c r="Z412">
        <v>34</v>
      </c>
      <c r="AA412">
        <v>99999999</v>
      </c>
      <c r="AC412" t="s">
        <v>82</v>
      </c>
      <c r="AD412" t="s">
        <v>0</v>
      </c>
      <c r="AE412" s="24">
        <v>42084</v>
      </c>
      <c r="AJ412" t="b">
        <f>FALSE()</f>
        <v>0</v>
      </c>
      <c r="AL412" t="b">
        <f>FALSE()</f>
        <v>0</v>
      </c>
      <c r="AM412" t="b">
        <f>FALSE()</f>
        <v>0</v>
      </c>
      <c r="AN412" t="b">
        <f>FALSE()</f>
        <v>0</v>
      </c>
      <c r="AO412" t="b">
        <f>FALSE()</f>
        <v>0</v>
      </c>
    </row>
    <row r="413" spans="1:41" x14ac:dyDescent="0.3">
      <c r="A413">
        <v>403</v>
      </c>
      <c r="C413" t="s">
        <v>333</v>
      </c>
      <c r="D413" t="s">
        <v>745</v>
      </c>
      <c r="E413" t="s">
        <v>78</v>
      </c>
      <c r="H413" t="s">
        <v>19</v>
      </c>
      <c r="O413" t="s">
        <v>636</v>
      </c>
      <c r="P413" s="24">
        <v>37987</v>
      </c>
      <c r="Q413" t="s">
        <v>603</v>
      </c>
      <c r="R413" t="s">
        <v>103</v>
      </c>
      <c r="U413" t="s">
        <v>0</v>
      </c>
      <c r="V413" t="s">
        <v>14</v>
      </c>
      <c r="X413">
        <v>1850</v>
      </c>
      <c r="Y413">
        <v>99999999</v>
      </c>
      <c r="Z413">
        <v>33</v>
      </c>
      <c r="AA413">
        <v>99999999</v>
      </c>
      <c r="AC413" t="s">
        <v>82</v>
      </c>
      <c r="AD413" t="s">
        <v>0</v>
      </c>
      <c r="AE413" s="24">
        <v>42084</v>
      </c>
      <c r="AJ413" t="b">
        <f>FALSE()</f>
        <v>0</v>
      </c>
      <c r="AL413" t="b">
        <f>FALSE()</f>
        <v>0</v>
      </c>
      <c r="AM413" t="b">
        <f>FALSE()</f>
        <v>0</v>
      </c>
      <c r="AN413" t="b">
        <f>FALSE()</f>
        <v>0</v>
      </c>
      <c r="AO413" t="b">
        <f>FALSE()</f>
        <v>0</v>
      </c>
    </row>
    <row r="414" spans="1:41" x14ac:dyDescent="0.3">
      <c r="A414">
        <v>412</v>
      </c>
      <c r="C414" t="s">
        <v>746</v>
      </c>
      <c r="D414" t="s">
        <v>747</v>
      </c>
      <c r="E414" t="s">
        <v>78</v>
      </c>
      <c r="H414" t="s">
        <v>19</v>
      </c>
      <c r="O414" t="s">
        <v>636</v>
      </c>
      <c r="P414" s="24">
        <v>37987</v>
      </c>
      <c r="Q414" t="s">
        <v>603</v>
      </c>
      <c r="R414" t="s">
        <v>103</v>
      </c>
      <c r="U414" t="s">
        <v>0</v>
      </c>
      <c r="V414" t="s">
        <v>14</v>
      </c>
      <c r="X414">
        <v>1850</v>
      </c>
      <c r="Y414">
        <v>99999999</v>
      </c>
      <c r="Z414">
        <v>32</v>
      </c>
      <c r="AA414">
        <v>99999999</v>
      </c>
      <c r="AC414" t="s">
        <v>82</v>
      </c>
      <c r="AD414" t="s">
        <v>0</v>
      </c>
      <c r="AE414" s="24">
        <v>42084</v>
      </c>
      <c r="AJ414" t="b">
        <f>FALSE()</f>
        <v>0</v>
      </c>
      <c r="AL414" t="b">
        <f>FALSE()</f>
        <v>0</v>
      </c>
      <c r="AM414" t="b">
        <f>FALSE()</f>
        <v>0</v>
      </c>
      <c r="AN414" t="b">
        <f>FALSE()</f>
        <v>0</v>
      </c>
      <c r="AO414" t="b">
        <f>FALSE()</f>
        <v>0</v>
      </c>
    </row>
    <row r="415" spans="1:41" x14ac:dyDescent="0.3">
      <c r="A415">
        <v>426</v>
      </c>
      <c r="C415" t="s">
        <v>748</v>
      </c>
      <c r="D415" t="s">
        <v>382</v>
      </c>
      <c r="E415" t="s">
        <v>78</v>
      </c>
      <c r="H415" t="s">
        <v>20</v>
      </c>
      <c r="O415" t="s">
        <v>636</v>
      </c>
      <c r="P415" s="24">
        <v>37987</v>
      </c>
      <c r="Q415" t="s">
        <v>603</v>
      </c>
      <c r="R415" t="s">
        <v>103</v>
      </c>
      <c r="U415" t="s">
        <v>0</v>
      </c>
      <c r="V415" t="s">
        <v>14</v>
      </c>
      <c r="X415">
        <v>1850</v>
      </c>
      <c r="Y415">
        <v>99999999</v>
      </c>
      <c r="Z415">
        <v>31</v>
      </c>
      <c r="AA415">
        <v>99999999</v>
      </c>
      <c r="AC415" t="s">
        <v>82</v>
      </c>
      <c r="AD415" t="s">
        <v>0</v>
      </c>
      <c r="AE415" s="24">
        <v>42084</v>
      </c>
      <c r="AJ415" t="b">
        <f>FALSE()</f>
        <v>0</v>
      </c>
      <c r="AL415" t="b">
        <f>FALSE()</f>
        <v>0</v>
      </c>
      <c r="AM415" t="b">
        <f>FALSE()</f>
        <v>0</v>
      </c>
      <c r="AN415" t="b">
        <f>FALSE()</f>
        <v>0</v>
      </c>
      <c r="AO415" t="b">
        <f>FALSE()</f>
        <v>0</v>
      </c>
    </row>
    <row r="416" spans="1:41" x14ac:dyDescent="0.3">
      <c r="A416">
        <v>427</v>
      </c>
      <c r="C416" t="s">
        <v>384</v>
      </c>
      <c r="D416" t="s">
        <v>749</v>
      </c>
      <c r="E416" t="s">
        <v>78</v>
      </c>
      <c r="H416" t="s">
        <v>21</v>
      </c>
      <c r="O416" t="s">
        <v>636</v>
      </c>
      <c r="P416" s="24">
        <v>37987</v>
      </c>
      <c r="Q416" t="s">
        <v>603</v>
      </c>
      <c r="R416" t="s">
        <v>103</v>
      </c>
      <c r="U416" t="s">
        <v>0</v>
      </c>
      <c r="V416" t="s">
        <v>14</v>
      </c>
      <c r="X416">
        <v>1850</v>
      </c>
      <c r="Y416">
        <v>99999999</v>
      </c>
      <c r="Z416">
        <v>30</v>
      </c>
      <c r="AA416">
        <v>99999999</v>
      </c>
      <c r="AC416" t="s">
        <v>82</v>
      </c>
      <c r="AD416" t="s">
        <v>0</v>
      </c>
      <c r="AE416" s="24">
        <v>42084</v>
      </c>
      <c r="AJ416" t="b">
        <f>FALSE()</f>
        <v>0</v>
      </c>
      <c r="AL416" t="b">
        <f>FALSE()</f>
        <v>0</v>
      </c>
      <c r="AM416" t="b">
        <f>FALSE()</f>
        <v>0</v>
      </c>
      <c r="AN416" t="b">
        <f>FALSE()</f>
        <v>0</v>
      </c>
      <c r="AO416" t="b">
        <f>FALSE()</f>
        <v>0</v>
      </c>
    </row>
    <row r="417" spans="1:41" x14ac:dyDescent="0.3">
      <c r="A417">
        <v>362</v>
      </c>
      <c r="C417" t="s">
        <v>750</v>
      </c>
      <c r="D417" t="s">
        <v>751</v>
      </c>
      <c r="E417" t="s">
        <v>78</v>
      </c>
      <c r="H417" t="s">
        <v>23</v>
      </c>
      <c r="O417" t="s">
        <v>752</v>
      </c>
      <c r="P417" s="24">
        <v>37987</v>
      </c>
      <c r="Q417" t="s">
        <v>603</v>
      </c>
      <c r="R417" t="s">
        <v>103</v>
      </c>
      <c r="U417" t="s">
        <v>0</v>
      </c>
      <c r="V417" t="s">
        <v>14</v>
      </c>
      <c r="X417">
        <v>1850</v>
      </c>
      <c r="Y417">
        <v>99999999</v>
      </c>
      <c r="Z417">
        <v>29</v>
      </c>
      <c r="AA417">
        <v>99999999</v>
      </c>
      <c r="AC417" t="s">
        <v>82</v>
      </c>
      <c r="AD417" t="s">
        <v>0</v>
      </c>
      <c r="AE417" s="24">
        <v>42084</v>
      </c>
      <c r="AJ417" t="b">
        <f>FALSE()</f>
        <v>0</v>
      </c>
      <c r="AL417" t="b">
        <f>FALSE()</f>
        <v>0</v>
      </c>
      <c r="AM417" t="b">
        <f>FALSE()</f>
        <v>0</v>
      </c>
      <c r="AN417" t="b">
        <f>FALSE()</f>
        <v>0</v>
      </c>
      <c r="AO417" t="b">
        <f>FALSE()</f>
        <v>0</v>
      </c>
    </row>
    <row r="418" spans="1:41" x14ac:dyDescent="0.3">
      <c r="A418">
        <v>413</v>
      </c>
      <c r="C418" t="s">
        <v>111</v>
      </c>
      <c r="D418" t="s">
        <v>715</v>
      </c>
      <c r="E418" t="s">
        <v>78</v>
      </c>
      <c r="H418" t="s">
        <v>17</v>
      </c>
      <c r="O418" t="s">
        <v>636</v>
      </c>
      <c r="P418" s="24">
        <v>37987</v>
      </c>
      <c r="Q418" t="s">
        <v>603</v>
      </c>
      <c r="R418" t="s">
        <v>103</v>
      </c>
      <c r="U418" t="s">
        <v>0</v>
      </c>
      <c r="V418" t="s">
        <v>14</v>
      </c>
      <c r="X418">
        <v>1850</v>
      </c>
      <c r="Y418">
        <v>99999999</v>
      </c>
      <c r="Z418">
        <v>28</v>
      </c>
      <c r="AA418">
        <v>99999999</v>
      </c>
      <c r="AC418" t="s">
        <v>82</v>
      </c>
      <c r="AD418" t="s">
        <v>0</v>
      </c>
      <c r="AE418" s="24">
        <v>42084</v>
      </c>
      <c r="AJ418" t="b">
        <f>FALSE()</f>
        <v>0</v>
      </c>
      <c r="AL418" t="b">
        <f>FALSE()</f>
        <v>0</v>
      </c>
      <c r="AM418" t="b">
        <f>FALSE()</f>
        <v>0</v>
      </c>
      <c r="AN418" t="b">
        <f>FALSE()</f>
        <v>0</v>
      </c>
      <c r="AO418" t="b">
        <f>FALSE()</f>
        <v>0</v>
      </c>
    </row>
    <row r="419" spans="1:41" x14ac:dyDescent="0.3">
      <c r="A419">
        <v>395</v>
      </c>
      <c r="C419" t="s">
        <v>224</v>
      </c>
      <c r="D419" t="s">
        <v>753</v>
      </c>
      <c r="E419" t="s">
        <v>78</v>
      </c>
      <c r="H419" t="s">
        <v>19</v>
      </c>
      <c r="O419" t="s">
        <v>636</v>
      </c>
      <c r="P419" s="24">
        <v>37987</v>
      </c>
      <c r="Q419" t="s">
        <v>603</v>
      </c>
      <c r="R419" t="s">
        <v>103</v>
      </c>
      <c r="U419" t="s">
        <v>0</v>
      </c>
      <c r="V419" t="s">
        <v>14</v>
      </c>
      <c r="X419">
        <v>1850</v>
      </c>
      <c r="Y419">
        <v>99999999</v>
      </c>
      <c r="Z419">
        <v>27</v>
      </c>
      <c r="AA419">
        <v>99999999</v>
      </c>
      <c r="AC419" t="s">
        <v>82</v>
      </c>
      <c r="AD419" t="s">
        <v>0</v>
      </c>
      <c r="AE419" s="24">
        <v>42084</v>
      </c>
      <c r="AJ419" t="b">
        <f>FALSE()</f>
        <v>0</v>
      </c>
      <c r="AL419" t="b">
        <f>FALSE()</f>
        <v>0</v>
      </c>
      <c r="AM419" t="b">
        <f>FALSE()</f>
        <v>0</v>
      </c>
      <c r="AN419" t="b">
        <f>FALSE()</f>
        <v>0</v>
      </c>
      <c r="AO419" t="b">
        <f>FALSE()</f>
        <v>0</v>
      </c>
    </row>
    <row r="420" spans="1:41" x14ac:dyDescent="0.3">
      <c r="A420">
        <v>398</v>
      </c>
      <c r="C420" t="s">
        <v>754</v>
      </c>
      <c r="D420" t="s">
        <v>599</v>
      </c>
      <c r="E420" t="s">
        <v>78</v>
      </c>
      <c r="H420" t="s">
        <v>23</v>
      </c>
      <c r="O420" t="s">
        <v>636</v>
      </c>
      <c r="P420" s="24">
        <v>37987</v>
      </c>
      <c r="Q420" t="s">
        <v>603</v>
      </c>
      <c r="R420" t="s">
        <v>103</v>
      </c>
      <c r="U420" t="s">
        <v>0</v>
      </c>
      <c r="V420" t="s">
        <v>14</v>
      </c>
      <c r="X420">
        <v>1850</v>
      </c>
      <c r="Y420">
        <v>99999999</v>
      </c>
      <c r="Z420">
        <v>37</v>
      </c>
      <c r="AA420">
        <v>99999999</v>
      </c>
      <c r="AC420" t="s">
        <v>82</v>
      </c>
      <c r="AD420" t="s">
        <v>0</v>
      </c>
      <c r="AE420" s="24">
        <v>42084</v>
      </c>
      <c r="AJ420" t="b">
        <f>FALSE()</f>
        <v>0</v>
      </c>
      <c r="AL420" t="b">
        <f>FALSE()</f>
        <v>0</v>
      </c>
      <c r="AM420" t="b">
        <f>FALSE()</f>
        <v>0</v>
      </c>
      <c r="AN420" t="b">
        <f>FALSE()</f>
        <v>0</v>
      </c>
      <c r="AO420" t="b">
        <f>FALSE()</f>
        <v>0</v>
      </c>
    </row>
  </sheetData>
  <autoFilter ref="A1:BA380"/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tabSelected="1" zoomScaleNormal="100" workbookViewId="0">
      <selection activeCell="G24" sqref="G24"/>
    </sheetView>
  </sheetViews>
  <sheetFormatPr baseColWidth="10" defaultColWidth="9.109375" defaultRowHeight="14.4" x14ac:dyDescent="0.3"/>
  <cols>
    <col min="1" max="1" width="18.33203125"/>
    <col min="2" max="2" width="18.109375"/>
    <col min="3" max="4" width="10.44140625"/>
    <col min="5" max="5" width="13"/>
    <col min="6" max="6" width="10.44140625"/>
    <col min="7" max="7" width="21.88671875"/>
    <col min="8" max="1025" width="10.44140625"/>
  </cols>
  <sheetData>
    <row r="1" spans="1:9" x14ac:dyDescent="0.3">
      <c r="A1" s="25" t="s">
        <v>755</v>
      </c>
      <c r="B1" s="25" t="s">
        <v>756</v>
      </c>
      <c r="C1" s="25" t="s">
        <v>757</v>
      </c>
      <c r="E1" s="32" t="s">
        <v>764</v>
      </c>
      <c r="G1" s="27" t="s">
        <v>758</v>
      </c>
      <c r="I1" s="27" t="s">
        <v>759</v>
      </c>
    </row>
    <row r="2" spans="1:9" x14ac:dyDescent="0.3">
      <c r="A2" s="28" t="s">
        <v>20</v>
      </c>
      <c r="B2" s="28">
        <f>'CLT DES ECOLES'!L9</f>
        <v>101</v>
      </c>
      <c r="C2" s="28">
        <f>RANK(B2,B$2:B$10,0)</f>
        <v>1</v>
      </c>
      <c r="E2" s="26">
        <v>248</v>
      </c>
      <c r="G2" s="29">
        <f>+B2/E2</f>
        <v>0.40725806451612906</v>
      </c>
      <c r="H2" s="30"/>
      <c r="I2" s="27">
        <f>RANK(G2,G$2:G$10,0)</f>
        <v>1</v>
      </c>
    </row>
    <row r="3" spans="1:9" x14ac:dyDescent="0.3">
      <c r="A3" s="28" t="s">
        <v>19</v>
      </c>
      <c r="B3" s="28">
        <f>'CLT DES ECOLES'!L8</f>
        <v>74</v>
      </c>
      <c r="C3" s="28">
        <f>RANK(B3,B$2:B$10,0)</f>
        <v>3</v>
      </c>
      <c r="E3" s="26">
        <v>236</v>
      </c>
      <c r="G3" s="29">
        <f>+B3/E3</f>
        <v>0.3135593220338983</v>
      </c>
      <c r="H3" s="30"/>
      <c r="I3" s="27">
        <f>RANK(G3,G$2:G$10,0)</f>
        <v>2</v>
      </c>
    </row>
    <row r="4" spans="1:9" x14ac:dyDescent="0.3">
      <c r="A4" s="28" t="s">
        <v>23</v>
      </c>
      <c r="B4" s="28">
        <f>'CLT DES ECOLES'!L12</f>
        <v>58</v>
      </c>
      <c r="C4" s="28">
        <f>RANK(B4,B$2:B$10,0)</f>
        <v>4</v>
      </c>
      <c r="E4" s="26">
        <v>200</v>
      </c>
      <c r="G4" s="29">
        <f>+B4/E4</f>
        <v>0.28999999999999998</v>
      </c>
      <c r="H4" s="30"/>
      <c r="I4" s="27">
        <f>RANK(G4,G$2:G$10,0)</f>
        <v>3</v>
      </c>
    </row>
    <row r="5" spans="1:9" x14ac:dyDescent="0.3">
      <c r="A5" s="28" t="s">
        <v>21</v>
      </c>
      <c r="B5" s="28">
        <f>'CLT DES ECOLES'!L10</f>
        <v>84</v>
      </c>
      <c r="C5" s="28">
        <f>RANK(B5,B$2:B$10,0)</f>
        <v>2</v>
      </c>
      <c r="E5" s="26">
        <v>340</v>
      </c>
      <c r="G5" s="29">
        <f>+B5/E5</f>
        <v>0.24705882352941178</v>
      </c>
      <c r="H5" s="30"/>
      <c r="I5" s="27">
        <f>RANK(G5,G$2:G$10,0)</f>
        <v>4</v>
      </c>
    </row>
    <row r="6" spans="1:9" x14ac:dyDescent="0.3">
      <c r="A6" s="28" t="s">
        <v>18</v>
      </c>
      <c r="B6" s="28">
        <f>'CLT DES ECOLES'!L7</f>
        <v>28</v>
      </c>
      <c r="C6" s="28">
        <f>RANK(B6,B$2:B$10,0)</f>
        <v>7</v>
      </c>
      <c r="E6" s="26">
        <v>120</v>
      </c>
      <c r="G6" s="29">
        <f>+B6/E6</f>
        <v>0.23333333333333334</v>
      </c>
      <c r="H6" s="30"/>
      <c r="I6" s="27">
        <f>RANK(G6,G$2:G$10,0)</f>
        <v>5</v>
      </c>
    </row>
    <row r="7" spans="1:9" x14ac:dyDescent="0.3">
      <c r="A7" s="28" t="s">
        <v>17</v>
      </c>
      <c r="B7" s="28">
        <f>'CLT DES ECOLES'!L6</f>
        <v>31</v>
      </c>
      <c r="C7" s="28">
        <f>RANK(B7,B$2:B$10,0)</f>
        <v>6</v>
      </c>
      <c r="E7" s="26">
        <v>165</v>
      </c>
      <c r="G7" s="29">
        <f>+B7/E7</f>
        <v>0.18787878787878787</v>
      </c>
      <c r="H7" s="30"/>
      <c r="I7" s="27">
        <f>RANK(G7,G$2:G$10,0)</f>
        <v>6</v>
      </c>
    </row>
    <row r="8" spans="1:9" x14ac:dyDescent="0.3">
      <c r="A8" s="28" t="s">
        <v>24</v>
      </c>
      <c r="B8" s="28">
        <f>'CLT DES ECOLES'!L13</f>
        <v>24</v>
      </c>
      <c r="C8" s="28">
        <f>RANK(B8,B$2:B$10,0)</f>
        <v>8</v>
      </c>
      <c r="E8" s="26">
        <v>168</v>
      </c>
      <c r="G8" s="29">
        <f>+B8/E8</f>
        <v>0.14285714285714285</v>
      </c>
      <c r="H8" s="30"/>
      <c r="I8" s="27">
        <f>RANK(G8,G$2:G$10,0)</f>
        <v>7</v>
      </c>
    </row>
    <row r="9" spans="1:9" x14ac:dyDescent="0.3">
      <c r="A9" s="28" t="s">
        <v>22</v>
      </c>
      <c r="B9" s="28">
        <f>'CLT DES ECOLES'!L11</f>
        <v>35</v>
      </c>
      <c r="C9" s="28">
        <f>RANK(B9,B$2:B$10,0)</f>
        <v>5</v>
      </c>
      <c r="E9" s="26">
        <v>314</v>
      </c>
      <c r="G9" s="29">
        <f>+B9/E9</f>
        <v>0.11146496815286625</v>
      </c>
      <c r="H9" s="30"/>
      <c r="I9" s="27">
        <f>RANK(G9,G$2:G$10,0)</f>
        <v>8</v>
      </c>
    </row>
    <row r="10" spans="1:9" x14ac:dyDescent="0.3">
      <c r="A10" s="28" t="s">
        <v>16</v>
      </c>
      <c r="B10" s="28">
        <f>'CLT DES ECOLES'!L5</f>
        <v>9</v>
      </c>
      <c r="C10" s="28">
        <f>RANK(B10,B$2:B$10,0)</f>
        <v>9</v>
      </c>
    </row>
    <row r="11" spans="1:9" x14ac:dyDescent="0.3">
      <c r="A11" s="31" t="s">
        <v>760</v>
      </c>
      <c r="B11" s="31"/>
      <c r="C11" s="31"/>
      <c r="E11" t="s">
        <v>761</v>
      </c>
    </row>
    <row r="12" spans="1:9" x14ac:dyDescent="0.3">
      <c r="E12" t="s">
        <v>765</v>
      </c>
    </row>
  </sheetData>
  <sortState ref="A2:I12">
    <sortCondition ref="I2:I12"/>
  </sortState>
  <printOptions horizontalCentered="1"/>
  <pageMargins left="0.70833333333333304" right="0.70833333333333304" top="0.74791666666666701" bottom="0.74791666666666701" header="0.51180555555555496" footer="0.51180555555555496"/>
  <pageSetup paperSize="9" firstPageNumber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6</vt:i4>
      </vt:variant>
    </vt:vector>
  </HeadingPairs>
  <TitlesOfParts>
    <vt:vector size="9" baseType="lpstr">
      <vt:lpstr>CLT DES ECOLES</vt:lpstr>
      <vt:lpstr>RESULTATS</vt:lpstr>
      <vt:lpstr>Clt pondéré des écoles</vt:lpstr>
      <vt:lpstr>RESULTATS!_FilterDatabase</vt:lpstr>
      <vt:lpstr>RESULTATS!_FilterDatabase_0</vt:lpstr>
      <vt:lpstr>'CLT DES ECOLES'!Print_Area_0</vt:lpstr>
      <vt:lpstr>'Clt pondéré des écoles'!Print_Area_0</vt:lpstr>
      <vt:lpstr>'CLT DES ECOLES'!Zone_d_impression</vt:lpstr>
      <vt:lpstr>'Clt pondéré des écoles'!Zone_d_impression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MichelHP</dc:creator>
  <cp:lastModifiedBy>orel</cp:lastModifiedBy>
  <cp:revision>2</cp:revision>
  <cp:lastPrinted>2018-03-17T11:36:10Z</cp:lastPrinted>
  <dcterms:created xsi:type="dcterms:W3CDTF">2015-03-21T11:30:04Z</dcterms:created>
  <dcterms:modified xsi:type="dcterms:W3CDTF">2018-03-17T11:36:18Z</dcterms:modified>
  <dc:language>fr-FR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